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60" yWindow="0" windowWidth="21600" windowHeight="9640" activeTab="0"/>
  </bookViews>
  <sheets>
    <sheet name="Existing Customer &amp; Supplier" sheetId="1" r:id="rId1"/>
    <sheet name="Existing Customer &amp; Supplie (2" sheetId="2" r:id="rId2"/>
    <sheet name="T&amp;C's" sheetId="3" r:id="rId3"/>
  </sheets>
  <definedNames>
    <definedName name="_xlnm.Print_Titles" localSheetId="1">'Existing Customer &amp; Supplie (2'!$1:$1</definedName>
    <definedName name="_xlnm.Print_Titles" localSheetId="0">'Existing Customer &amp; Supplier'!$1:$1</definedName>
  </definedNames>
  <calcPr fullCalcOnLoad="1"/>
</workbook>
</file>

<file path=xl/sharedStrings.xml><?xml version="1.0" encoding="utf-8"?>
<sst xmlns="http://schemas.openxmlformats.org/spreadsheetml/2006/main" count="195" uniqueCount="140">
  <si>
    <t>Company Name:</t>
  </si>
  <si>
    <t>Trading Name (If Different):</t>
  </si>
  <si>
    <t>Company Address:</t>
  </si>
  <si>
    <t>Invoice Address (If Different):</t>
  </si>
  <si>
    <t>William Waugh (Edinburgh) Ltd</t>
  </si>
  <si>
    <t>12 West Harbour Road</t>
  </si>
  <si>
    <t>Granton</t>
  </si>
  <si>
    <t>Edinburgh</t>
  </si>
  <si>
    <t>EH5 1PH</t>
  </si>
  <si>
    <t>Post Code:</t>
  </si>
  <si>
    <t>Delivery Address (If Different):</t>
  </si>
  <si>
    <t>Fax No:</t>
  </si>
  <si>
    <t>Tel No:</t>
  </si>
  <si>
    <t>Email:</t>
  </si>
  <si>
    <t>Contact Name:</t>
  </si>
  <si>
    <t>SIC Code:</t>
  </si>
  <si>
    <t>Marketing</t>
  </si>
  <si>
    <t>Sales</t>
  </si>
  <si>
    <t>Purchases</t>
  </si>
  <si>
    <t>Weighbridge</t>
  </si>
  <si>
    <t>Deliveries</t>
  </si>
  <si>
    <t>Additional Information</t>
  </si>
  <si>
    <t>Accounts</t>
  </si>
  <si>
    <t>Tel</t>
  </si>
  <si>
    <t>Email</t>
  </si>
  <si>
    <t>Department Name</t>
  </si>
  <si>
    <t>Contact Name</t>
  </si>
  <si>
    <t>Registered Address (If Different):</t>
  </si>
  <si>
    <t>BANK DETAILS</t>
  </si>
  <si>
    <t>Bank Name:</t>
  </si>
  <si>
    <t>Bank Address:</t>
  </si>
  <si>
    <t>Account No:</t>
  </si>
  <si>
    <t>Account Name:</t>
  </si>
  <si>
    <t>Sort Code:</t>
  </si>
  <si>
    <t>DECLARATION</t>
  </si>
  <si>
    <t>to acknowledge and accept the Terms and Conditions of the business as stated, and I confirm that</t>
  </si>
  <si>
    <t>the above details are correct and agreed.</t>
  </si>
  <si>
    <t>In order to complete your application, please complete the following declaration.</t>
  </si>
  <si>
    <t>Signature:</t>
  </si>
  <si>
    <t>Date:</t>
  </si>
  <si>
    <t>Position:</t>
  </si>
  <si>
    <t>FOR OFFICE USE ONLY</t>
  </si>
  <si>
    <t>Signed by Authorised Personnel:</t>
  </si>
  <si>
    <t xml:space="preserve">Application Complete: </t>
  </si>
  <si>
    <t xml:space="preserve">Ac No. Allocated: </t>
  </si>
  <si>
    <t>Nominal Codes:</t>
  </si>
  <si>
    <t>Please provide details of any additional information / requirements:</t>
  </si>
  <si>
    <t>Registration Date:</t>
  </si>
  <si>
    <t>Accounts Dept</t>
  </si>
  <si>
    <t>Issuing Authority Area:</t>
  </si>
  <si>
    <t>Waste Management Licence No:</t>
  </si>
  <si>
    <t>Waste Carriers Licence No:</t>
  </si>
  <si>
    <t>Issue Date:</t>
  </si>
  <si>
    <t>Expiry Date:</t>
  </si>
  <si>
    <t>William Waugh Bank Details</t>
  </si>
  <si>
    <r>
      <t xml:space="preserve">Tel:  </t>
    </r>
    <r>
      <rPr>
        <sz val="10"/>
        <rFont val="Calibri"/>
        <family val="2"/>
      </rPr>
      <t>0131 552 5559</t>
    </r>
  </si>
  <si>
    <r>
      <t xml:space="preserve">VAT Reg No:  </t>
    </r>
    <r>
      <rPr>
        <sz val="10"/>
        <rFont val="Calibri"/>
        <family val="2"/>
      </rPr>
      <t>694 0728 09</t>
    </r>
  </si>
  <si>
    <r>
      <t xml:space="preserve">SIC Code:  </t>
    </r>
    <r>
      <rPr>
        <sz val="10"/>
        <rFont val="Calibri"/>
        <family val="2"/>
      </rPr>
      <t>38320</t>
    </r>
  </si>
  <si>
    <r>
      <t xml:space="preserve">Fax:  </t>
    </r>
    <r>
      <rPr>
        <sz val="10"/>
        <rFont val="Calibri"/>
        <family val="2"/>
      </rPr>
      <t>0131 552 7758</t>
    </r>
  </si>
  <si>
    <r>
      <t xml:space="preserve">Company Reg No:  </t>
    </r>
    <r>
      <rPr>
        <sz val="10"/>
        <rFont val="Calibri"/>
        <family val="2"/>
      </rPr>
      <t>SC 075659</t>
    </r>
  </si>
  <si>
    <r>
      <t xml:space="preserve">Waste Carriers Licence:  </t>
    </r>
    <r>
      <rPr>
        <sz val="10"/>
        <rFont val="Calibri"/>
        <family val="2"/>
      </rPr>
      <t>SEA / 072143</t>
    </r>
  </si>
  <si>
    <r>
      <t xml:space="preserve">OR EMAIL TO:   </t>
    </r>
    <r>
      <rPr>
        <sz val="10"/>
        <color indexed="8"/>
        <rFont val="Calibri"/>
        <family val="2"/>
      </rPr>
      <t>dreynolds@williamwaugh.co.uk</t>
    </r>
  </si>
  <si>
    <t>Account Type:</t>
  </si>
  <si>
    <t>Agreed Pricing:</t>
  </si>
  <si>
    <t>Waste Management</t>
  </si>
  <si>
    <t>Please tick appropriate Box:</t>
  </si>
  <si>
    <t>Trade References Confirmed:</t>
  </si>
  <si>
    <t>Days</t>
  </si>
  <si>
    <t>Please complete and return this form to the following address (retaining a copy for your own records):</t>
  </si>
  <si>
    <t>Other - Please specify</t>
  </si>
  <si>
    <t>VAT Reg No (if applicable):</t>
  </si>
  <si>
    <t>Company Registration No:</t>
  </si>
  <si>
    <t>Available on request</t>
  </si>
  <si>
    <t>are registered within the Data Protection Act</t>
  </si>
  <si>
    <t>Reference No: ZA150502</t>
  </si>
  <si>
    <t xml:space="preserve">Yes </t>
  </si>
  <si>
    <t xml:space="preserve">  Purchase </t>
  </si>
  <si>
    <t xml:space="preserve">Sale </t>
  </si>
  <si>
    <t xml:space="preserve">Haulier </t>
  </si>
  <si>
    <t xml:space="preserve">No </t>
  </si>
  <si>
    <t xml:space="preserve">Company Letterhead </t>
  </si>
  <si>
    <t xml:space="preserve">Credit Terms </t>
  </si>
  <si>
    <t>(Print Full Name) confirm that I am duly</t>
  </si>
  <si>
    <t xml:space="preserve">I,        </t>
  </si>
  <si>
    <t xml:space="preserve">authorised by </t>
  </si>
  <si>
    <t>(Print Company Name)</t>
  </si>
  <si>
    <t>X</t>
  </si>
  <si>
    <t xml:space="preserve">Company </t>
  </si>
  <si>
    <t xml:space="preserve">Partnership </t>
  </si>
  <si>
    <t xml:space="preserve">Sole Trader </t>
  </si>
  <si>
    <t xml:space="preserve"> Company Name:</t>
  </si>
  <si>
    <t xml:space="preserve"> Trading Name (If Different):</t>
  </si>
  <si>
    <t xml:space="preserve"> Company Address:</t>
  </si>
  <si>
    <t xml:space="preserve"> Post Code:</t>
  </si>
  <si>
    <t xml:space="preserve"> Tel No:</t>
  </si>
  <si>
    <t xml:space="preserve"> Email:</t>
  </si>
  <si>
    <t xml:space="preserve"> Contact Name:</t>
  </si>
  <si>
    <t xml:space="preserve"> VAT Reg No (if applicable):</t>
  </si>
  <si>
    <t xml:space="preserve"> SIC Code:</t>
  </si>
  <si>
    <t xml:space="preserve"> Waste Management Licence No:</t>
  </si>
  <si>
    <t xml:space="preserve"> Waste Carriers Licence No:</t>
  </si>
  <si>
    <t xml:space="preserve"> Issuing Authority Area:</t>
  </si>
  <si>
    <t xml:space="preserve"> Company Registration No:</t>
  </si>
  <si>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Registered Address (If Different):</t>
    </r>
  </si>
  <si>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Invoice Address (If Different):</t>
    </r>
  </si>
  <si>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Delivery Address (If Different):</t>
    </r>
  </si>
  <si>
    <t xml:space="preserve"> BANK DETAILS</t>
  </si>
  <si>
    <t xml:space="preserve"> Bank Name:</t>
  </si>
  <si>
    <t xml:space="preserve"> Bank Address:</t>
  </si>
  <si>
    <t xml:space="preserve"> Account Name:</t>
  </si>
  <si>
    <t xml:space="preserve"> Account No:</t>
  </si>
  <si>
    <t xml:space="preserve"> Sort Code:</t>
  </si>
  <si>
    <t xml:space="preserve"> Additional Information</t>
  </si>
  <si>
    <t xml:space="preserve"> Department Name</t>
  </si>
  <si>
    <t xml:space="preserve"> Sales</t>
  </si>
  <si>
    <t xml:space="preserve"> Purchases</t>
  </si>
  <si>
    <t xml:space="preserve"> Accounts</t>
  </si>
  <si>
    <t xml:space="preserve"> Weighbridge</t>
  </si>
  <si>
    <t xml:space="preserve"> Deliveries</t>
  </si>
  <si>
    <t xml:space="preserve"> Marketing</t>
  </si>
  <si>
    <t xml:space="preserve"> Waste Management</t>
  </si>
  <si>
    <t xml:space="preserve"> Please provide details of any additional information / requirements:</t>
  </si>
  <si>
    <t xml:space="preserve"> DECLARATION</t>
  </si>
  <si>
    <t xml:space="preserve"> In order to complete your application, please complete the following declaration.</t>
  </si>
  <si>
    <t xml:space="preserve"> authorised by </t>
  </si>
  <si>
    <t xml:space="preserve"> to acknowledge and accept the Terms and Conditions of the business as stated, and I confirm that</t>
  </si>
  <si>
    <t xml:space="preserve"> the above details are correct and agreed.</t>
  </si>
  <si>
    <r>
      <rPr>
        <b/>
        <i/>
        <sz val="10"/>
        <color indexed="8"/>
        <rFont val="Calibri"/>
        <family val="2"/>
      </rPr>
      <t xml:space="preserve"> </t>
    </r>
    <r>
      <rPr>
        <b/>
        <i/>
        <u val="single"/>
        <sz val="10"/>
        <color indexed="8"/>
        <rFont val="Calibri"/>
        <family val="2"/>
      </rPr>
      <t>Please complete and return this form to the following address (retaining a copy for your own records):</t>
    </r>
  </si>
  <si>
    <t xml:space="preserve"> Accounts Dept</t>
  </si>
  <si>
    <t xml:space="preserve"> William Waugh (Edinburgh) Ltd</t>
  </si>
  <si>
    <t xml:space="preserve"> 12 West Harbour Road</t>
  </si>
  <si>
    <t xml:space="preserve"> Granton</t>
  </si>
  <si>
    <t xml:space="preserve"> Edinburgh</t>
  </si>
  <si>
    <t xml:space="preserve"> EH5 1PH</t>
  </si>
  <si>
    <r>
      <t xml:space="preserve"> OR EMAIL TO:   </t>
    </r>
    <r>
      <rPr>
        <sz val="10"/>
        <color indexed="8"/>
        <rFont val="Calibri"/>
        <family val="2"/>
      </rPr>
      <t>dreynolds@williamwaugh.co.uk</t>
    </r>
  </si>
  <si>
    <r>
      <t xml:space="preserve"> Tel:  </t>
    </r>
    <r>
      <rPr>
        <sz val="10"/>
        <rFont val="Calibri"/>
        <family val="2"/>
      </rPr>
      <t>0131 552 5559</t>
    </r>
  </si>
  <si>
    <r>
      <t xml:space="preserve"> VAT Reg No:  </t>
    </r>
    <r>
      <rPr>
        <sz val="10"/>
        <rFont val="Calibri"/>
        <family val="2"/>
      </rPr>
      <t>694 0728 09</t>
    </r>
  </si>
  <si>
    <r>
      <t xml:space="preserve"> SIC Code:  </t>
    </r>
    <r>
      <rPr>
        <sz val="10"/>
        <rFont val="Calibri"/>
        <family val="2"/>
      </rPr>
      <t>38320</t>
    </r>
  </si>
  <si>
    <t xml:space="preserve"> Please select appropriate Box:</t>
  </si>
  <si>
    <t>SUPPLIER APPLICATION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</si>
</sst>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0"/>
      <color indexed="22"/>
      <name val="Calibri"/>
      <family val="2"/>
    </font>
    <font>
      <b/>
      <sz val="12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 tint="0.34999001026153564"/>
      <name val="Calibri"/>
      <family val="2"/>
    </font>
    <font>
      <b/>
      <u val="single"/>
      <sz val="10"/>
      <color theme="1"/>
      <name val="Calibri"/>
      <family val="2"/>
    </font>
    <font>
      <sz val="11"/>
      <color theme="8" tint="-0.24997000396251678"/>
      <name val="Calibri"/>
      <family val="2"/>
    </font>
    <font>
      <b/>
      <sz val="10"/>
      <color theme="1" tint="0.34999001026153564"/>
      <name val="Calibri"/>
      <family val="2"/>
    </font>
    <font>
      <b/>
      <i/>
      <u val="single"/>
      <sz val="10"/>
      <color theme="1"/>
      <name val="Calibri"/>
      <family val="2"/>
    </font>
    <font>
      <u val="single"/>
      <sz val="11"/>
      <color theme="8" tint="-0.24997000396251678"/>
      <name val="Calibri"/>
      <family val="2"/>
    </font>
    <font>
      <b/>
      <sz val="10"/>
      <color theme="0" tint="-0.04997999966144562"/>
      <name val="Calibri"/>
      <family val="2"/>
    </font>
    <font>
      <b/>
      <sz val="12"/>
      <color theme="8" tint="-0.24997000396251678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 vertical="center"/>
    </xf>
    <xf numFmtId="0" fontId="28" fillId="33" borderId="10" xfId="53" applyFont="1" applyFill="1" applyBorder="1" applyAlignment="1">
      <alignment vertical="center"/>
    </xf>
    <xf numFmtId="0" fontId="5" fillId="33" borderId="10" xfId="53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8" fillId="33" borderId="10" xfId="53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7" fillId="33" borderId="12" xfId="0" applyFont="1" applyFill="1" applyBorder="1" applyAlignment="1" applyProtection="1">
      <alignment vertical="center"/>
      <protection locked="0"/>
    </xf>
    <xf numFmtId="0" fontId="54" fillId="33" borderId="0" xfId="0" applyFont="1" applyFill="1" applyAlignment="1">
      <alignment horizontal="right" vertical="center"/>
    </xf>
    <xf numFmtId="0" fontId="28" fillId="33" borderId="0" xfId="53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3" xfId="0" applyFont="1" applyFill="1" applyBorder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 vertical="center"/>
      <protection/>
    </xf>
    <xf numFmtId="0" fontId="28" fillId="0" borderId="10" xfId="53" applyFont="1" applyBorder="1" applyAlignment="1" applyProtection="1">
      <alignment vertical="center"/>
      <protection/>
    </xf>
    <xf numFmtId="0" fontId="5" fillId="0" borderId="10" xfId="53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8" fillId="0" borderId="10" xfId="53" applyFont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vertical="center" wrapText="1"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28" fillId="0" borderId="0" xfId="53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13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5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28" fillId="33" borderId="0" xfId="0" applyFont="1" applyFill="1" applyAlignment="1">
      <alignment horizontal="left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7" fillId="33" borderId="15" xfId="0" applyFont="1" applyFill="1" applyBorder="1" applyAlignment="1" applyProtection="1">
      <alignment horizontal="left" vertical="center"/>
      <protection locked="0"/>
    </xf>
    <xf numFmtId="0" fontId="57" fillId="33" borderId="10" xfId="0" applyFont="1" applyFill="1" applyBorder="1" applyAlignment="1" applyProtection="1">
      <alignment horizontal="left" vertical="center"/>
      <protection locked="0"/>
    </xf>
    <xf numFmtId="0" fontId="57" fillId="33" borderId="12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Alignment="1">
      <alignment horizontal="left" vertical="center"/>
    </xf>
    <xf numFmtId="0" fontId="57" fillId="33" borderId="13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28" fillId="33" borderId="13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60" fillId="33" borderId="13" xfId="53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>
      <alignment horizontal="left" vertical="center"/>
    </xf>
    <xf numFmtId="0" fontId="60" fillId="33" borderId="10" xfId="53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>
      <alignment horizontal="right" vertical="center"/>
    </xf>
    <xf numFmtId="0" fontId="57" fillId="33" borderId="10" xfId="53" applyFont="1" applyFill="1" applyBorder="1" applyAlignment="1" applyProtection="1">
      <alignment horizontal="left" vertical="center"/>
      <protection locked="0"/>
    </xf>
    <xf numFmtId="14" fontId="57" fillId="33" borderId="10" xfId="53" applyNumberFormat="1" applyFont="1" applyFill="1" applyBorder="1" applyAlignment="1" applyProtection="1">
      <alignment horizontal="left" vertical="center"/>
      <protection locked="0"/>
    </xf>
    <xf numFmtId="0" fontId="5" fillId="33" borderId="10" xfId="53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57" fillId="33" borderId="10" xfId="53" applyNumberFormat="1" applyFont="1" applyFill="1" applyBorder="1" applyAlignment="1" applyProtection="1">
      <alignment horizontal="left" vertical="center"/>
      <protection locked="0"/>
    </xf>
    <xf numFmtId="49" fontId="57" fillId="33" borderId="10" xfId="0" applyNumberFormat="1" applyFont="1" applyFill="1" applyBorder="1" applyAlignment="1" applyProtection="1">
      <alignment horizontal="left" vertical="center"/>
      <protection locked="0"/>
    </xf>
    <xf numFmtId="0" fontId="28" fillId="33" borderId="10" xfId="53" applyFont="1" applyFill="1" applyBorder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right" vertical="center"/>
    </xf>
    <xf numFmtId="0" fontId="62" fillId="33" borderId="15" xfId="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center" vertical="center"/>
      <protection locked="0"/>
    </xf>
    <xf numFmtId="0" fontId="28" fillId="33" borderId="18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right" vertical="center"/>
    </xf>
    <xf numFmtId="0" fontId="55" fillId="0" borderId="0" xfId="0" applyFont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right"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8" fillId="0" borderId="18" xfId="0" applyFont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14" xfId="0" applyFont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18" xfId="0" applyFont="1" applyBorder="1" applyAlignment="1" applyProtection="1">
      <alignment horizontal="left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57" fillId="0" borderId="13" xfId="0" applyFont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0" fontId="57" fillId="0" borderId="12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right" vertical="center"/>
      <protection/>
    </xf>
    <xf numFmtId="0" fontId="57" fillId="0" borderId="10" xfId="53" applyFont="1" applyBorder="1" applyAlignment="1" applyProtection="1">
      <alignment horizontal="left" vertical="center"/>
      <protection/>
    </xf>
    <xf numFmtId="14" fontId="57" fillId="0" borderId="10" xfId="53" applyNumberFormat="1" applyFont="1" applyBorder="1" applyAlignment="1" applyProtection="1">
      <alignment horizontal="left" vertical="center"/>
      <protection/>
    </xf>
    <xf numFmtId="0" fontId="28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8" fillId="0" borderId="10" xfId="53" applyFont="1" applyBorder="1" applyAlignment="1" applyProtection="1">
      <alignment horizontal="left" vertical="center"/>
      <protection/>
    </xf>
    <xf numFmtId="0" fontId="5" fillId="0" borderId="10" xfId="53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12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152400</xdr:rowOff>
    </xdr:from>
    <xdr:to>
      <xdr:col>17</xdr:col>
      <xdr:colOff>352425</xdr:colOff>
      <xdr:row>1</xdr:row>
      <xdr:rowOff>85725</xdr:rowOff>
    </xdr:to>
    <xdr:pic>
      <xdr:nvPicPr>
        <xdr:cNvPr id="1" name="Picture 1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52400"/>
          <a:ext cx="2724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142875</xdr:rowOff>
    </xdr:from>
    <xdr:to>
      <xdr:col>4</xdr:col>
      <xdr:colOff>142875</xdr:colOff>
      <xdr:row>0</xdr:row>
      <xdr:rowOff>542925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200" y="142875"/>
          <a:ext cx="2581275" cy="4095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Supplier Application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28575</xdr:rowOff>
    </xdr:from>
    <xdr:to>
      <xdr:col>17</xdr:col>
      <xdr:colOff>390525</xdr:colOff>
      <xdr:row>0</xdr:row>
      <xdr:rowOff>552450</xdr:rowOff>
    </xdr:to>
    <xdr:pic>
      <xdr:nvPicPr>
        <xdr:cNvPr id="1" name="Picture 1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2752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8</xdr:col>
      <xdr:colOff>571500</xdr:colOff>
      <xdr:row>50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95900" cy="964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U105"/>
  <sheetViews>
    <sheetView tabSelected="1" workbookViewId="0" topLeftCell="A1">
      <selection activeCell="G6" sqref="G6:R6"/>
    </sheetView>
  </sheetViews>
  <sheetFormatPr defaultColWidth="3.57421875" defaultRowHeight="18.75" customHeight="1"/>
  <cols>
    <col min="1" max="1" width="27.421875" style="5" bestFit="1" customWidth="1"/>
    <col min="2" max="17" width="3.421875" style="1" customWidth="1"/>
    <col min="18" max="18" width="6.28125" style="1" customWidth="1"/>
    <col min="19" max="16384" width="3.421875" style="1" customWidth="1"/>
  </cols>
  <sheetData>
    <row r="1" spans="1:18" ht="45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8.75" customHeight="1">
      <c r="A3" s="83" t="s">
        <v>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8.75" customHeight="1">
      <c r="A4" s="2" t="s">
        <v>138</v>
      </c>
      <c r="B4" s="84" t="s">
        <v>87</v>
      </c>
      <c r="C4" s="84"/>
      <c r="D4" s="84"/>
      <c r="E4" s="85"/>
      <c r="F4" s="86"/>
      <c r="G4" s="3"/>
      <c r="H4" s="84" t="s">
        <v>88</v>
      </c>
      <c r="I4" s="84"/>
      <c r="J4" s="87"/>
      <c r="K4" s="85"/>
      <c r="L4" s="86"/>
      <c r="N4" s="84" t="s">
        <v>89</v>
      </c>
      <c r="O4" s="84"/>
      <c r="P4" s="87"/>
      <c r="Q4" s="85"/>
      <c r="R4" s="86"/>
    </row>
    <row r="5" spans="1:18" ht="18.75" customHeight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18.75" customHeight="1">
      <c r="A6" s="2"/>
      <c r="B6" s="4" t="s">
        <v>69</v>
      </c>
      <c r="C6" s="4"/>
      <c r="D6" s="4"/>
      <c r="E6" s="4"/>
      <c r="F6" s="4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18" ht="18.75" customHeight="1">
      <c r="A7" s="5" t="s">
        <v>90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8.75" customHeight="1">
      <c r="A8" s="5" t="s">
        <v>91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2:18" ht="18.7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21" ht="18.75" customHeight="1">
      <c r="A10" s="5" t="s">
        <v>92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U10" s="6"/>
    </row>
    <row r="11" spans="2:18" ht="18.75" customHeight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2:18" ht="18.7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2:18" ht="18.75" customHeight="1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8.75" customHeight="1">
      <c r="A14" s="5" t="s">
        <v>93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18.75" customHeight="1">
      <c r="A15" s="5" t="s">
        <v>94</v>
      </c>
      <c r="B15" s="56"/>
      <c r="C15" s="56"/>
      <c r="D15" s="56"/>
      <c r="E15" s="56"/>
      <c r="F15" s="56"/>
      <c r="G15" s="56"/>
      <c r="H15" s="56"/>
      <c r="I15" s="71" t="s">
        <v>11</v>
      </c>
      <c r="J15" s="71"/>
      <c r="K15" s="71"/>
      <c r="L15" s="56"/>
      <c r="M15" s="56"/>
      <c r="N15" s="56"/>
      <c r="O15" s="56"/>
      <c r="P15" s="56"/>
      <c r="Q15" s="56"/>
      <c r="R15" s="56"/>
    </row>
    <row r="16" spans="1:18" ht="18.75" customHeight="1">
      <c r="A16" s="5" t="s">
        <v>95</v>
      </c>
      <c r="B16" s="7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21" ht="18.75" customHeight="1">
      <c r="A17" s="5" t="s">
        <v>96</v>
      </c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U17" s="5"/>
    </row>
    <row r="18" spans="1:18" ht="18.75" customHeight="1">
      <c r="A18" s="5" t="s">
        <v>97</v>
      </c>
      <c r="B18" s="74"/>
      <c r="C18" s="74"/>
      <c r="D18" s="74"/>
      <c r="E18" s="74"/>
      <c r="F18" s="74"/>
      <c r="G18" s="74"/>
      <c r="H18" s="74"/>
      <c r="I18" s="81"/>
      <c r="J18" s="81"/>
      <c r="K18" s="81"/>
      <c r="L18" s="81"/>
      <c r="M18" s="81"/>
      <c r="N18" s="81"/>
      <c r="O18" s="76"/>
      <c r="P18" s="76"/>
      <c r="Q18" s="76"/>
      <c r="R18" s="76"/>
    </row>
    <row r="19" spans="2:18" ht="18.75" customHeight="1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ht="18.75" customHeight="1">
      <c r="A20" s="5" t="s">
        <v>98</v>
      </c>
      <c r="B20" s="74"/>
      <c r="C20" s="74"/>
      <c r="D20" s="74"/>
      <c r="E20" s="74"/>
      <c r="F20" s="74"/>
      <c r="G20" s="74"/>
      <c r="H20" s="74"/>
      <c r="I20" s="77"/>
      <c r="J20" s="77"/>
      <c r="K20" s="77"/>
      <c r="L20" s="77"/>
      <c r="M20" s="77"/>
      <c r="N20" s="77"/>
      <c r="O20" s="78"/>
      <c r="P20" s="78"/>
      <c r="Q20" s="78"/>
      <c r="R20" s="78"/>
    </row>
    <row r="21" spans="1:18" ht="18.75" customHeight="1">
      <c r="A21" s="7" t="s">
        <v>99</v>
      </c>
      <c r="B21" s="74"/>
      <c r="C21" s="74"/>
      <c r="D21" s="74"/>
      <c r="E21" s="74"/>
      <c r="F21" s="74"/>
      <c r="G21" s="8" t="s">
        <v>52</v>
      </c>
      <c r="H21" s="9"/>
      <c r="I21" s="10"/>
      <c r="J21" s="56"/>
      <c r="K21" s="56"/>
      <c r="L21" s="56"/>
      <c r="M21" s="10" t="s">
        <v>53</v>
      </c>
      <c r="N21" s="10"/>
      <c r="O21" s="11"/>
      <c r="P21" s="56"/>
      <c r="Q21" s="56"/>
      <c r="R21" s="56"/>
    </row>
    <row r="22" spans="1:18" ht="18.75" customHeight="1">
      <c r="A22" s="4" t="s">
        <v>100</v>
      </c>
      <c r="B22" s="74"/>
      <c r="C22" s="74"/>
      <c r="D22" s="74"/>
      <c r="E22" s="74"/>
      <c r="F22" s="74"/>
      <c r="G22" s="8" t="s">
        <v>52</v>
      </c>
      <c r="H22" s="9"/>
      <c r="I22" s="10"/>
      <c r="J22" s="56"/>
      <c r="K22" s="56"/>
      <c r="L22" s="56"/>
      <c r="M22" s="10" t="s">
        <v>53</v>
      </c>
      <c r="N22" s="10"/>
      <c r="O22" s="11"/>
      <c r="P22" s="56"/>
      <c r="Q22" s="56"/>
      <c r="R22" s="56"/>
    </row>
    <row r="23" spans="1:18" ht="18.75" customHeight="1">
      <c r="A23" s="5" t="s">
        <v>101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18.75" customHeight="1">
      <c r="A24" s="5" t="s">
        <v>102</v>
      </c>
      <c r="B24" s="74"/>
      <c r="C24" s="74"/>
      <c r="D24" s="74"/>
      <c r="E24" s="74"/>
      <c r="F24" s="74"/>
      <c r="G24" s="74"/>
      <c r="H24" s="74"/>
      <c r="I24" s="12" t="s">
        <v>47</v>
      </c>
      <c r="J24" s="12"/>
      <c r="K24" s="12"/>
      <c r="L24" s="12"/>
      <c r="M24" s="12"/>
      <c r="N24" s="75"/>
      <c r="O24" s="74"/>
      <c r="P24" s="74"/>
      <c r="Q24" s="74"/>
      <c r="R24" s="74"/>
    </row>
    <row r="25" spans="1:18" ht="18.75" customHeight="1">
      <c r="A25" s="13" t="s">
        <v>103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2:18" ht="18.7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2:18" ht="18.75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2:18" ht="18.75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73" t="s">
        <v>9</v>
      </c>
      <c r="M28" s="73"/>
      <c r="N28" s="73"/>
      <c r="O28" s="56"/>
      <c r="P28" s="56"/>
      <c r="Q28" s="56"/>
      <c r="R28" s="56"/>
    </row>
    <row r="29" spans="1:18" ht="18.75" customHeight="1">
      <c r="A29" s="13" t="s">
        <v>104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ht="18.75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2:18" ht="18.75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2:18" ht="18.7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73" t="s">
        <v>9</v>
      </c>
      <c r="M32" s="73"/>
      <c r="N32" s="73"/>
      <c r="O32" s="56"/>
      <c r="P32" s="56"/>
      <c r="Q32" s="56"/>
      <c r="R32" s="56"/>
    </row>
    <row r="33" spans="1:20" ht="18.75" customHeight="1">
      <c r="A33" s="5" t="s">
        <v>94</v>
      </c>
      <c r="B33" s="56"/>
      <c r="C33" s="56"/>
      <c r="D33" s="56"/>
      <c r="E33" s="56"/>
      <c r="F33" s="56"/>
      <c r="G33" s="56"/>
      <c r="H33" s="56"/>
      <c r="I33" s="71" t="s">
        <v>11</v>
      </c>
      <c r="J33" s="71"/>
      <c r="K33" s="71"/>
      <c r="L33" s="56"/>
      <c r="M33" s="56"/>
      <c r="N33" s="56"/>
      <c r="O33" s="56"/>
      <c r="P33" s="56"/>
      <c r="Q33" s="56"/>
      <c r="R33" s="56"/>
      <c r="T33" s="6"/>
    </row>
    <row r="34" spans="1:18" ht="18.75" customHeight="1">
      <c r="A34" s="5" t="s">
        <v>95</v>
      </c>
      <c r="B34" s="72"/>
      <c r="C34" s="72"/>
      <c r="D34" s="72"/>
      <c r="E34" s="72"/>
      <c r="F34" s="72"/>
      <c r="G34" s="72"/>
      <c r="H34" s="72"/>
      <c r="I34" s="71" t="s">
        <v>14</v>
      </c>
      <c r="J34" s="71"/>
      <c r="K34" s="71"/>
      <c r="L34" s="71"/>
      <c r="M34" s="56"/>
      <c r="N34" s="56"/>
      <c r="O34" s="56"/>
      <c r="P34" s="56"/>
      <c r="Q34" s="56"/>
      <c r="R34" s="56"/>
    </row>
    <row r="35" spans="1:18" ht="18.75" customHeight="1">
      <c r="A35" s="13" t="s">
        <v>105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2:18" ht="18.75" customHeigh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2:18" ht="18.7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2:18" ht="18.75" customHeigh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3" t="s">
        <v>9</v>
      </c>
      <c r="M38" s="73"/>
      <c r="N38" s="73"/>
      <c r="O38" s="56"/>
      <c r="P38" s="56"/>
      <c r="Q38" s="56"/>
      <c r="R38" s="56"/>
    </row>
    <row r="39" spans="1:18" ht="18.75" customHeight="1">
      <c r="A39" s="5" t="s">
        <v>94</v>
      </c>
      <c r="B39" s="56"/>
      <c r="C39" s="56"/>
      <c r="D39" s="56"/>
      <c r="E39" s="56"/>
      <c r="F39" s="56"/>
      <c r="G39" s="56"/>
      <c r="H39" s="56"/>
      <c r="I39" s="71" t="s">
        <v>11</v>
      </c>
      <c r="J39" s="71"/>
      <c r="K39" s="71"/>
      <c r="L39" s="56"/>
      <c r="M39" s="56"/>
      <c r="N39" s="56"/>
      <c r="O39" s="56"/>
      <c r="P39" s="56"/>
      <c r="Q39" s="56"/>
      <c r="R39" s="56"/>
    </row>
    <row r="40" spans="1:18" ht="20.25" customHeight="1">
      <c r="A40" s="5" t="s">
        <v>95</v>
      </c>
      <c r="B40" s="72"/>
      <c r="C40" s="72"/>
      <c r="D40" s="72"/>
      <c r="E40" s="72"/>
      <c r="F40" s="72"/>
      <c r="G40" s="72"/>
      <c r="H40" s="72"/>
      <c r="I40" s="71" t="s">
        <v>14</v>
      </c>
      <c r="J40" s="71"/>
      <c r="K40" s="71"/>
      <c r="L40" s="71"/>
      <c r="M40" s="56"/>
      <c r="N40" s="56"/>
      <c r="O40" s="56"/>
      <c r="P40" s="56"/>
      <c r="Q40" s="56"/>
      <c r="R40" s="56"/>
    </row>
    <row r="41" spans="2:18" ht="18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ht="18.75" customHeight="1">
      <c r="A42" s="13" t="s">
        <v>106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 ht="18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75" customHeight="1">
      <c r="A44" s="5" t="s">
        <v>107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8.75" customHeight="1">
      <c r="A45" s="5" t="s">
        <v>108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2:18" ht="18.75" customHeight="1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2:18" ht="18.75" customHeight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8.75" customHeight="1">
      <c r="A48" s="5" t="s">
        <v>93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2:18" ht="18.75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8.75" customHeight="1">
      <c r="A50" s="5" t="s">
        <v>109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8.75" customHeight="1">
      <c r="A51" s="5" t="s">
        <v>110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8.75" customHeight="1">
      <c r="A52" s="5" t="s">
        <v>111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2:18" ht="18.7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8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ht="18.75" customHeight="1">
      <c r="A55" s="1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ht="18.75" customHeight="1">
      <c r="A56" s="58" t="s">
        <v>112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8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8.75" customHeight="1">
      <c r="A58" s="1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1:18" ht="18.75" customHeight="1">
      <c r="A59" s="16" t="s">
        <v>113</v>
      </c>
      <c r="B59" s="66" t="s">
        <v>26</v>
      </c>
      <c r="C59" s="67"/>
      <c r="D59" s="67"/>
      <c r="E59" s="67"/>
      <c r="F59" s="67"/>
      <c r="G59" s="67"/>
      <c r="H59" s="68"/>
      <c r="I59" s="66" t="s">
        <v>23</v>
      </c>
      <c r="J59" s="67"/>
      <c r="K59" s="67"/>
      <c r="L59" s="67"/>
      <c r="M59" s="68"/>
      <c r="N59" s="67" t="s">
        <v>24</v>
      </c>
      <c r="O59" s="67"/>
      <c r="P59" s="67"/>
      <c r="Q59" s="67"/>
      <c r="R59" s="67"/>
    </row>
    <row r="60" spans="1:18" ht="18.75" customHeight="1">
      <c r="A60" s="17" t="s">
        <v>114</v>
      </c>
      <c r="B60" s="55"/>
      <c r="C60" s="56"/>
      <c r="D60" s="56"/>
      <c r="E60" s="56"/>
      <c r="F60" s="56"/>
      <c r="G60" s="56"/>
      <c r="H60" s="57"/>
      <c r="I60" s="55"/>
      <c r="J60" s="56"/>
      <c r="K60" s="56"/>
      <c r="L60" s="56"/>
      <c r="M60" s="57"/>
      <c r="N60" s="56"/>
      <c r="O60" s="56"/>
      <c r="P60" s="56"/>
      <c r="Q60" s="56"/>
      <c r="R60" s="56"/>
    </row>
    <row r="61" spans="1:18" ht="18.75" customHeight="1">
      <c r="A61" s="18" t="s">
        <v>115</v>
      </c>
      <c r="B61" s="55"/>
      <c r="C61" s="56"/>
      <c r="D61" s="56"/>
      <c r="E61" s="56"/>
      <c r="F61" s="56"/>
      <c r="G61" s="56"/>
      <c r="H61" s="57"/>
      <c r="I61" s="55"/>
      <c r="J61" s="56"/>
      <c r="K61" s="56"/>
      <c r="L61" s="56"/>
      <c r="M61" s="57"/>
      <c r="N61" s="56"/>
      <c r="O61" s="56"/>
      <c r="P61" s="56"/>
      <c r="Q61" s="56"/>
      <c r="R61" s="56"/>
    </row>
    <row r="62" spans="1:18" ht="18.75" customHeight="1">
      <c r="A62" s="18" t="s">
        <v>116</v>
      </c>
      <c r="B62" s="55"/>
      <c r="C62" s="56"/>
      <c r="D62" s="56"/>
      <c r="E62" s="56"/>
      <c r="F62" s="56"/>
      <c r="G62" s="56"/>
      <c r="H62" s="57"/>
      <c r="I62" s="55"/>
      <c r="J62" s="56"/>
      <c r="K62" s="56"/>
      <c r="L62" s="56"/>
      <c r="M62" s="57"/>
      <c r="N62" s="56"/>
      <c r="O62" s="56"/>
      <c r="P62" s="56"/>
      <c r="Q62" s="56"/>
      <c r="R62" s="56"/>
    </row>
    <row r="63" spans="1:18" ht="18.75" customHeight="1">
      <c r="A63" s="18" t="s">
        <v>117</v>
      </c>
      <c r="B63" s="55"/>
      <c r="C63" s="56"/>
      <c r="D63" s="56"/>
      <c r="E63" s="56"/>
      <c r="F63" s="56"/>
      <c r="G63" s="56"/>
      <c r="H63" s="57"/>
      <c r="I63" s="55"/>
      <c r="J63" s="56"/>
      <c r="K63" s="56"/>
      <c r="L63" s="56"/>
      <c r="M63" s="57"/>
      <c r="N63" s="56"/>
      <c r="O63" s="56"/>
      <c r="P63" s="56"/>
      <c r="Q63" s="56"/>
      <c r="R63" s="56"/>
    </row>
    <row r="64" spans="1:18" ht="18.75" customHeight="1">
      <c r="A64" s="18" t="s">
        <v>118</v>
      </c>
      <c r="B64" s="55"/>
      <c r="C64" s="56"/>
      <c r="D64" s="56"/>
      <c r="E64" s="56"/>
      <c r="F64" s="56"/>
      <c r="G64" s="56"/>
      <c r="H64" s="57"/>
      <c r="I64" s="55"/>
      <c r="J64" s="56"/>
      <c r="K64" s="56"/>
      <c r="L64" s="56"/>
      <c r="M64" s="57"/>
      <c r="N64" s="56"/>
      <c r="O64" s="56"/>
      <c r="P64" s="56"/>
      <c r="Q64" s="56"/>
      <c r="R64" s="56"/>
    </row>
    <row r="65" spans="1:18" ht="18.75" customHeight="1">
      <c r="A65" s="18" t="s">
        <v>119</v>
      </c>
      <c r="B65" s="55"/>
      <c r="C65" s="56"/>
      <c r="D65" s="56"/>
      <c r="E65" s="56"/>
      <c r="F65" s="56"/>
      <c r="G65" s="56"/>
      <c r="H65" s="57"/>
      <c r="I65" s="55"/>
      <c r="J65" s="56"/>
      <c r="K65" s="56"/>
      <c r="L65" s="56"/>
      <c r="M65" s="57"/>
      <c r="N65" s="56"/>
      <c r="O65" s="56"/>
      <c r="P65" s="56"/>
      <c r="Q65" s="56"/>
      <c r="R65" s="56"/>
    </row>
    <row r="66" spans="1:18" ht="18.75" customHeight="1">
      <c r="A66" s="18" t="s">
        <v>120</v>
      </c>
      <c r="B66" s="55"/>
      <c r="C66" s="56"/>
      <c r="D66" s="56"/>
      <c r="E66" s="56"/>
      <c r="F66" s="56"/>
      <c r="G66" s="56"/>
      <c r="H66" s="57"/>
      <c r="I66" s="55"/>
      <c r="J66" s="56"/>
      <c r="K66" s="56"/>
      <c r="L66" s="56"/>
      <c r="M66" s="57"/>
      <c r="N66" s="56"/>
      <c r="O66" s="56"/>
      <c r="P66" s="56"/>
      <c r="Q66" s="56"/>
      <c r="R66" s="56"/>
    </row>
    <row r="67" spans="1:18" ht="18.75" customHeight="1">
      <c r="A67" s="19"/>
      <c r="B67" s="55"/>
      <c r="C67" s="56"/>
      <c r="D67" s="56"/>
      <c r="E67" s="56"/>
      <c r="F67" s="56"/>
      <c r="G67" s="56"/>
      <c r="H67" s="57"/>
      <c r="I67" s="55"/>
      <c r="J67" s="56"/>
      <c r="K67" s="56"/>
      <c r="L67" s="56"/>
      <c r="M67" s="57"/>
      <c r="N67" s="56"/>
      <c r="O67" s="56"/>
      <c r="P67" s="56"/>
      <c r="Q67" s="56"/>
      <c r="R67" s="56"/>
    </row>
    <row r="68" spans="1:18" ht="18.75" customHeight="1">
      <c r="A68" s="19"/>
      <c r="B68" s="55"/>
      <c r="C68" s="56"/>
      <c r="D68" s="56"/>
      <c r="E68" s="56"/>
      <c r="F68" s="56"/>
      <c r="G68" s="56"/>
      <c r="H68" s="57"/>
      <c r="I68" s="55"/>
      <c r="J68" s="56"/>
      <c r="K68" s="56"/>
      <c r="L68" s="56"/>
      <c r="M68" s="57"/>
      <c r="N68" s="56"/>
      <c r="O68" s="56"/>
      <c r="P68" s="56"/>
      <c r="Q68" s="56"/>
      <c r="R68" s="56"/>
    </row>
    <row r="69" spans="1:18" ht="18.75" customHeight="1">
      <c r="A69" s="14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</row>
    <row r="70" spans="1:18" ht="18.75" customHeight="1">
      <c r="A70" s="1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ht="18.75" customHeight="1">
      <c r="A71" s="1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ht="18.75" customHeight="1">
      <c r="A72" s="1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ht="18.75" customHeight="1">
      <c r="A73" s="91" t="s">
        <v>121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8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ht="18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ht="18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ht="18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ht="18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ht="18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8.75" customHeight="1">
      <c r="A80" s="92" t="s">
        <v>122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ht="18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ht="18.75" customHeight="1">
      <c r="A82" s="58" t="s">
        <v>123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8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8.75" customHeight="1">
      <c r="A84" s="20" t="s">
        <v>83</v>
      </c>
      <c r="B84" s="59"/>
      <c r="C84" s="59"/>
      <c r="D84" s="59"/>
      <c r="E84" s="59"/>
      <c r="F84" s="59"/>
      <c r="G84" s="59"/>
      <c r="H84" s="59"/>
      <c r="I84" s="59"/>
      <c r="J84" s="59"/>
      <c r="K84" s="97" t="s">
        <v>82</v>
      </c>
      <c r="L84" s="97"/>
      <c r="M84" s="97"/>
      <c r="N84" s="97"/>
      <c r="O84" s="97"/>
      <c r="P84" s="97"/>
      <c r="Q84" s="97"/>
      <c r="R84" s="97"/>
    </row>
    <row r="85" spans="1:18" ht="18.75" customHeight="1">
      <c r="A85" s="5" t="s">
        <v>124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8" t="s">
        <v>85</v>
      </c>
      <c r="O85" s="58"/>
      <c r="P85" s="58"/>
      <c r="Q85" s="58"/>
      <c r="R85" s="58"/>
    </row>
    <row r="86" spans="1:18" ht="18.75" customHeight="1">
      <c r="A86" s="58" t="s">
        <v>125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8.75" customHeight="1">
      <c r="A87" s="58" t="s">
        <v>126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8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ht="18.75" customHeight="1">
      <c r="A89" s="20" t="s">
        <v>38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ht="18.75" customHeight="1">
      <c r="A90" s="20" t="s">
        <v>39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8.75" customHeight="1">
      <c r="A91" s="20" t="s">
        <v>40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8.75" customHeight="1">
      <c r="A92" s="14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</row>
    <row r="93" spans="1:18" ht="18.75" customHeight="1">
      <c r="A93" s="63" t="s">
        <v>127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18.75" customHeight="1">
      <c r="A94" s="5" t="s">
        <v>128</v>
      </c>
      <c r="B94" s="93"/>
      <c r="C94" s="93"/>
      <c r="D94" s="93"/>
      <c r="E94" s="93"/>
      <c r="F94" s="94"/>
      <c r="G94" s="53"/>
      <c r="H94" s="54"/>
      <c r="I94" s="82" t="s">
        <v>54</v>
      </c>
      <c r="J94" s="82"/>
      <c r="K94" s="82"/>
      <c r="L94" s="82"/>
      <c r="M94" s="82"/>
      <c r="N94" s="82"/>
      <c r="O94" s="82"/>
      <c r="P94" s="82"/>
      <c r="Q94" s="82"/>
      <c r="R94" s="82"/>
    </row>
    <row r="95" spans="1:18" ht="18.75" customHeight="1">
      <c r="A95" s="5" t="s">
        <v>129</v>
      </c>
      <c r="B95" s="93"/>
      <c r="C95" s="93"/>
      <c r="D95" s="93"/>
      <c r="E95" s="93"/>
      <c r="F95" s="94"/>
      <c r="G95" s="53"/>
      <c r="H95" s="54"/>
      <c r="I95" s="58" t="s">
        <v>72</v>
      </c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18.75" customHeight="1">
      <c r="A96" s="5" t="s">
        <v>130</v>
      </c>
      <c r="B96" s="93"/>
      <c r="C96" s="93"/>
      <c r="D96" s="93"/>
      <c r="E96" s="93"/>
      <c r="F96" s="94"/>
      <c r="G96" s="53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ht="18.75" customHeight="1">
      <c r="A97" s="5" t="s">
        <v>131</v>
      </c>
      <c r="B97" s="93"/>
      <c r="C97" s="93"/>
      <c r="D97" s="93"/>
      <c r="E97" s="93"/>
      <c r="F97" s="94"/>
      <c r="G97" s="53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ht="18.75" customHeight="1">
      <c r="A98" s="5" t="s">
        <v>132</v>
      </c>
      <c r="B98" s="93"/>
      <c r="C98" s="93"/>
      <c r="D98" s="93"/>
      <c r="E98" s="93"/>
      <c r="F98" s="94"/>
      <c r="G98" s="53"/>
      <c r="H98" s="54"/>
      <c r="I98" s="58" t="s">
        <v>4</v>
      </c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8.75" customHeight="1">
      <c r="A99" s="5" t="s">
        <v>133</v>
      </c>
      <c r="B99" s="93"/>
      <c r="C99" s="93"/>
      <c r="D99" s="93"/>
      <c r="E99" s="93"/>
      <c r="F99" s="94"/>
      <c r="G99" s="53"/>
      <c r="H99" s="54"/>
      <c r="I99" s="58" t="s">
        <v>73</v>
      </c>
      <c r="J99" s="58"/>
      <c r="K99" s="58"/>
      <c r="L99" s="58"/>
      <c r="M99" s="58"/>
      <c r="N99" s="58"/>
      <c r="O99" s="58"/>
      <c r="P99" s="58"/>
      <c r="Q99" s="58"/>
      <c r="R99" s="58"/>
    </row>
    <row r="100" spans="2:18" ht="18.75" customHeight="1">
      <c r="B100" s="93"/>
      <c r="C100" s="93"/>
      <c r="D100" s="93"/>
      <c r="E100" s="93"/>
      <c r="F100" s="94"/>
      <c r="G100" s="53"/>
      <c r="H100" s="54"/>
      <c r="I100" s="58" t="s">
        <v>74</v>
      </c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ht="18.75" customHeight="1">
      <c r="A101" s="58" t="s">
        <v>134</v>
      </c>
      <c r="B101" s="58"/>
      <c r="C101" s="58"/>
      <c r="D101" s="58"/>
      <c r="E101" s="58"/>
      <c r="F101" s="96"/>
      <c r="G101" s="9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2:18" ht="18.75" customHeight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18.75" customHeight="1">
      <c r="A103" s="21" t="s">
        <v>135</v>
      </c>
      <c r="B103" s="52" t="s">
        <v>58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ht="18.75" customHeight="1">
      <c r="A104" s="22" t="s">
        <v>136</v>
      </c>
      <c r="B104" s="52" t="s">
        <v>59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ht="18.75" customHeight="1">
      <c r="A105" s="23" t="s">
        <v>137</v>
      </c>
      <c r="B105" s="61" t="s">
        <v>60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</sheetData>
  <sheetProtection password="F5CD" sheet="1" objects="1" scenarios="1" selectLockedCells="1"/>
  <mergeCells count="170">
    <mergeCell ref="G101:R101"/>
    <mergeCell ref="A101:F101"/>
    <mergeCell ref="G96:R96"/>
    <mergeCell ref="B84:J84"/>
    <mergeCell ref="K84:R84"/>
    <mergeCell ref="B85:M85"/>
    <mergeCell ref="N85:R85"/>
    <mergeCell ref="B99:F99"/>
    <mergeCell ref="B100:F100"/>
    <mergeCell ref="I94:R94"/>
    <mergeCell ref="I95:R95"/>
    <mergeCell ref="G98:H98"/>
    <mergeCell ref="G99:H99"/>
    <mergeCell ref="G100:H100"/>
    <mergeCell ref="B92:R92"/>
    <mergeCell ref="B94:F94"/>
    <mergeCell ref="B95:F95"/>
    <mergeCell ref="B96:F96"/>
    <mergeCell ref="B97:F97"/>
    <mergeCell ref="B98:F98"/>
    <mergeCell ref="B69:R69"/>
    <mergeCell ref="B70:R70"/>
    <mergeCell ref="B71:R71"/>
    <mergeCell ref="B72:R72"/>
    <mergeCell ref="A73:R73"/>
    <mergeCell ref="A80:R80"/>
    <mergeCell ref="A74:R74"/>
    <mergeCell ref="A75:R75"/>
    <mergeCell ref="A76:R76"/>
    <mergeCell ref="A77:R77"/>
    <mergeCell ref="B5:R5"/>
    <mergeCell ref="B55:R55"/>
    <mergeCell ref="B7:R7"/>
    <mergeCell ref="B8:R8"/>
    <mergeCell ref="B9:R9"/>
    <mergeCell ref="B10:R10"/>
    <mergeCell ref="B11:R11"/>
    <mergeCell ref="B12:R12"/>
    <mergeCell ref="B13:R13"/>
    <mergeCell ref="B14:R14"/>
    <mergeCell ref="A1:R1"/>
    <mergeCell ref="A2:R2"/>
    <mergeCell ref="A3:R3"/>
    <mergeCell ref="B4:D4"/>
    <mergeCell ref="E4:F4"/>
    <mergeCell ref="H4:J4"/>
    <mergeCell ref="K4:L4"/>
    <mergeCell ref="N4:P4"/>
    <mergeCell ref="Q4:R4"/>
    <mergeCell ref="B15:H15"/>
    <mergeCell ref="I15:K15"/>
    <mergeCell ref="L15:R15"/>
    <mergeCell ref="B16:R16"/>
    <mergeCell ref="B17:R17"/>
    <mergeCell ref="B18:H18"/>
    <mergeCell ref="I18:N18"/>
    <mergeCell ref="O18:R18"/>
    <mergeCell ref="B19:R19"/>
    <mergeCell ref="B20:H20"/>
    <mergeCell ref="I20:N20"/>
    <mergeCell ref="O20:R20"/>
    <mergeCell ref="B21:F21"/>
    <mergeCell ref="J21:L21"/>
    <mergeCell ref="P21:R21"/>
    <mergeCell ref="B22:F22"/>
    <mergeCell ref="J22:L22"/>
    <mergeCell ref="P22:R22"/>
    <mergeCell ref="B23:R23"/>
    <mergeCell ref="B24:H24"/>
    <mergeCell ref="N24:R24"/>
    <mergeCell ref="B25:R25"/>
    <mergeCell ref="B26:R26"/>
    <mergeCell ref="B27:R27"/>
    <mergeCell ref="B28:K28"/>
    <mergeCell ref="L28:N28"/>
    <mergeCell ref="O28:R28"/>
    <mergeCell ref="B29:R29"/>
    <mergeCell ref="B30:R30"/>
    <mergeCell ref="B31:R31"/>
    <mergeCell ref="B32:K32"/>
    <mergeCell ref="L32:N32"/>
    <mergeCell ref="O32:R32"/>
    <mergeCell ref="B33:H33"/>
    <mergeCell ref="I33:K33"/>
    <mergeCell ref="L33:R33"/>
    <mergeCell ref="B34:H34"/>
    <mergeCell ref="I34:L34"/>
    <mergeCell ref="M34:R34"/>
    <mergeCell ref="B35:R35"/>
    <mergeCell ref="B36:R36"/>
    <mergeCell ref="B37:R37"/>
    <mergeCell ref="B38:K38"/>
    <mergeCell ref="L38:N38"/>
    <mergeCell ref="O38:R38"/>
    <mergeCell ref="B39:H39"/>
    <mergeCell ref="I39:K39"/>
    <mergeCell ref="L39:R39"/>
    <mergeCell ref="B40:H40"/>
    <mergeCell ref="I40:L40"/>
    <mergeCell ref="M40:R40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  <mergeCell ref="B50:R50"/>
    <mergeCell ref="B51:R51"/>
    <mergeCell ref="B52:R52"/>
    <mergeCell ref="B61:H61"/>
    <mergeCell ref="I61:M61"/>
    <mergeCell ref="I62:M62"/>
    <mergeCell ref="N61:R61"/>
    <mergeCell ref="B62:H62"/>
    <mergeCell ref="N62:R62"/>
    <mergeCell ref="B58:R58"/>
    <mergeCell ref="B59:H59"/>
    <mergeCell ref="I59:M59"/>
    <mergeCell ref="N59:R59"/>
    <mergeCell ref="B60:H60"/>
    <mergeCell ref="I60:M60"/>
    <mergeCell ref="N60:R60"/>
    <mergeCell ref="B102:R102"/>
    <mergeCell ref="G94:H94"/>
    <mergeCell ref="B53:R53"/>
    <mergeCell ref="A54:R54"/>
    <mergeCell ref="A93:R93"/>
    <mergeCell ref="A81:R81"/>
    <mergeCell ref="A82:R82"/>
    <mergeCell ref="A83:R83"/>
    <mergeCell ref="A56:R56"/>
    <mergeCell ref="A57:R57"/>
    <mergeCell ref="B105:R105"/>
    <mergeCell ref="B68:H68"/>
    <mergeCell ref="I68:M68"/>
    <mergeCell ref="N68:R68"/>
    <mergeCell ref="B65:H65"/>
    <mergeCell ref="I65:M65"/>
    <mergeCell ref="N65:R65"/>
    <mergeCell ref="B66:H66"/>
    <mergeCell ref="I66:M66"/>
    <mergeCell ref="N66:R66"/>
    <mergeCell ref="B67:H67"/>
    <mergeCell ref="I67:M67"/>
    <mergeCell ref="N67:R67"/>
    <mergeCell ref="B63:H63"/>
    <mergeCell ref="I63:M63"/>
    <mergeCell ref="N63:R63"/>
    <mergeCell ref="B64:H64"/>
    <mergeCell ref="I64:M64"/>
    <mergeCell ref="N64:R64"/>
    <mergeCell ref="B90:R90"/>
    <mergeCell ref="B91:R91"/>
    <mergeCell ref="A86:R86"/>
    <mergeCell ref="A87:R87"/>
    <mergeCell ref="A88:R88"/>
    <mergeCell ref="B89:R89"/>
    <mergeCell ref="B103:R103"/>
    <mergeCell ref="B104:R104"/>
    <mergeCell ref="G97:R97"/>
    <mergeCell ref="G95:H95"/>
    <mergeCell ref="G6:R6"/>
    <mergeCell ref="I98:R98"/>
    <mergeCell ref="I99:R99"/>
    <mergeCell ref="I100:R100"/>
    <mergeCell ref="A78:R78"/>
    <mergeCell ref="A79:R79"/>
  </mergeCells>
  <dataValidations count="1">
    <dataValidation type="list" allowBlank="1" showInputMessage="1" showErrorMessage="1" errorTitle="William Waugh (Edinbugh) Ltd" error="Please enter 'X' or leave field blank." sqref="E4:F4 K4:L4 Q4:R4">
      <formula1>'Existing Customer &amp; Supplier'!$A$3</formula1>
    </dataValidation>
  </dataValidations>
  <printOptions/>
  <pageMargins left="0.5118110236220472" right="0.5118110236220472" top="0.5511811023622047" bottom="0.5511811023622047" header="0.31496062992125984" footer="0.31496062992125984"/>
  <pageSetup orientation="portrait" paperSize="9"/>
  <headerFooter alignWithMargins="0">
    <oddFooter>&amp;C&amp;9Page &amp;P of &amp;N&amp;R&amp;9Customer / Supplier Account Details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1:U118"/>
  <sheetViews>
    <sheetView workbookViewId="0" topLeftCell="A4">
      <selection activeCell="X8" sqref="X8"/>
    </sheetView>
  </sheetViews>
  <sheetFormatPr defaultColWidth="3.57421875" defaultRowHeight="18.75" customHeight="1"/>
  <cols>
    <col min="1" max="1" width="27.421875" style="28" bestFit="1" customWidth="1"/>
    <col min="2" max="17" width="3.421875" style="24" customWidth="1"/>
    <col min="18" max="18" width="6.28125" style="24" customWidth="1"/>
    <col min="19" max="16384" width="3.421875" style="24" customWidth="1"/>
  </cols>
  <sheetData>
    <row r="1" spans="1:18" ht="45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8.75" customHeight="1">
      <c r="A2" s="128" t="s">
        <v>139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.75" customHeight="1">
      <c r="A3" s="153" t="s">
        <v>86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8.75" customHeight="1">
      <c r="A4" s="25" t="s">
        <v>65</v>
      </c>
      <c r="B4" s="154" t="s">
        <v>87</v>
      </c>
      <c r="C4" s="154"/>
      <c r="D4" s="154"/>
      <c r="E4" s="155">
        <f>IF('Existing Customer &amp; Supplier'!E4:F4="","",'Existing Customer &amp; Supplier'!E4:F4)</f>
      </c>
      <c r="F4" s="156"/>
      <c r="G4" s="26"/>
      <c r="H4" s="154" t="s">
        <v>88</v>
      </c>
      <c r="I4" s="154"/>
      <c r="J4" s="157"/>
      <c r="K4" s="155">
        <f>IF('Existing Customer &amp; Supplier'!K4:L4="","",'Existing Customer &amp; Supplier'!K4:L4)</f>
      </c>
      <c r="L4" s="156"/>
      <c r="N4" s="154" t="s">
        <v>89</v>
      </c>
      <c r="O4" s="154"/>
      <c r="P4" s="157"/>
      <c r="Q4" s="155">
        <f>IF('Existing Customer &amp; Supplier'!Q4:R4="","",'Existing Customer &amp; Supplier'!Q4:R4)</f>
      </c>
      <c r="R4" s="156"/>
    </row>
    <row r="5" spans="1:18" ht="18.75" customHeight="1">
      <c r="A5" s="25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1:18" ht="18.75" customHeight="1">
      <c r="A6" s="25"/>
      <c r="B6" s="27" t="s">
        <v>69</v>
      </c>
      <c r="C6" s="27"/>
      <c r="D6" s="27"/>
      <c r="E6" s="27"/>
      <c r="F6" s="27"/>
      <c r="G6" s="134">
        <f>IF('Existing Customer &amp; Supplier'!G6:R6="","",'Existing Customer &amp; Supplier'!G6:R6)</f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1:18" ht="18.75" customHeight="1">
      <c r="A7" s="28" t="s">
        <v>0</v>
      </c>
      <c r="B7" s="129">
        <f>IF('Existing Customer &amp; Supplier'!B7:R7="","",'Existing Customer &amp; Supplier'!B7:R7)</f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ht="18.75" customHeight="1">
      <c r="A8" s="28" t="s">
        <v>1</v>
      </c>
      <c r="B8" s="129">
        <f>IF('Existing Customer &amp; Supplier'!B8:R8="","",'Existing Customer &amp; Supplier'!B8:R8)</f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2:18" ht="18.75" customHeight="1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1" ht="18.75" customHeight="1">
      <c r="A10" s="28" t="s">
        <v>2</v>
      </c>
      <c r="B10" s="129">
        <f>IF('Existing Customer &amp; Supplier'!B10:R10="","",'Existing Customer &amp; Supplier'!B10:R10)</f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U10" s="29"/>
    </row>
    <row r="11" spans="2:18" ht="18.75" customHeight="1">
      <c r="B11" s="129">
        <f>IF('Existing Customer &amp; Supplier'!B11:R11="","",'Existing Customer &amp; Supplier'!B11:R11)</f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2:18" ht="18.75" customHeight="1">
      <c r="B12" s="129">
        <f>IF('Existing Customer &amp; Supplier'!B12:R12="","",'Existing Customer &amp; Supplier'!B12:R12)</f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2:18" ht="18.75" customHeight="1">
      <c r="B13" s="129">
        <f>IF('Existing Customer &amp; Supplier'!B13:R13="","",'Existing Customer &amp; Supplier'!B13:R13)</f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18" ht="18.75" customHeight="1">
      <c r="A14" s="28" t="s">
        <v>9</v>
      </c>
      <c r="B14" s="129">
        <f>IF('Existing Customer &amp; Supplier'!B14:R14="","",'Existing Customer &amp; Supplier'!B14:R14)</f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18" ht="18.75" customHeight="1">
      <c r="A15" s="28" t="s">
        <v>12</v>
      </c>
      <c r="B15" s="135">
        <f>IF('Existing Customer &amp; Supplier'!B15:H15="","",'Existing Customer &amp; Supplier'!B15:H15)</f>
      </c>
      <c r="C15" s="135"/>
      <c r="D15" s="135"/>
      <c r="E15" s="135"/>
      <c r="F15" s="135"/>
      <c r="G15" s="135"/>
      <c r="H15" s="135"/>
      <c r="I15" s="143" t="s">
        <v>11</v>
      </c>
      <c r="J15" s="143"/>
      <c r="K15" s="143"/>
      <c r="L15" s="135">
        <f>IF('Existing Customer &amp; Supplier'!L15:R15="","",'Existing Customer &amp; Supplier'!L15:R15)</f>
      </c>
      <c r="M15" s="135"/>
      <c r="N15" s="135"/>
      <c r="O15" s="135"/>
      <c r="P15" s="135"/>
      <c r="Q15" s="135"/>
      <c r="R15" s="135"/>
    </row>
    <row r="16" spans="1:18" ht="18.75" customHeight="1">
      <c r="A16" s="28" t="s">
        <v>13</v>
      </c>
      <c r="B16" s="129">
        <f>IF('Existing Customer &amp; Supplier'!B16:R16="","",'Existing Customer &amp; Supplier'!B16:R16)</f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21" ht="18.75" customHeight="1">
      <c r="A17" s="28" t="s">
        <v>14</v>
      </c>
      <c r="B17" s="129">
        <f>IF('Existing Customer &amp; Supplier'!B17:R17="","",'Existing Customer &amp; Supplier'!B17:R17)</f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U17" s="28"/>
    </row>
    <row r="18" spans="1:18" ht="18.75" customHeight="1">
      <c r="A18" s="28" t="s">
        <v>70</v>
      </c>
      <c r="B18" s="135">
        <f>IF('Existing Customer &amp; Supplier'!B18:H18="","",'Existing Customer &amp; Supplier'!B18:H18)</f>
      </c>
      <c r="C18" s="135"/>
      <c r="D18" s="135"/>
      <c r="E18" s="135"/>
      <c r="F18" s="135"/>
      <c r="G18" s="135"/>
      <c r="H18" s="135"/>
      <c r="I18" s="149"/>
      <c r="J18" s="149"/>
      <c r="K18" s="149"/>
      <c r="L18" s="149"/>
      <c r="M18" s="149"/>
      <c r="N18" s="149"/>
      <c r="O18" s="150"/>
      <c r="P18" s="150"/>
      <c r="Q18" s="150"/>
      <c r="R18" s="150"/>
    </row>
    <row r="19" spans="2:18" ht="18.75" customHeight="1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</row>
    <row r="20" spans="1:18" ht="18.75" customHeight="1">
      <c r="A20" s="28" t="s">
        <v>15</v>
      </c>
      <c r="B20" s="135">
        <f>IF('Existing Customer &amp; Supplier'!B20:H20="","",'Existing Customer &amp; Supplier'!B20:H20)</f>
      </c>
      <c r="C20" s="135"/>
      <c r="D20" s="135"/>
      <c r="E20" s="135"/>
      <c r="F20" s="135"/>
      <c r="G20" s="135"/>
      <c r="H20" s="135"/>
      <c r="I20" s="147"/>
      <c r="J20" s="147"/>
      <c r="K20" s="147"/>
      <c r="L20" s="147"/>
      <c r="M20" s="147"/>
      <c r="N20" s="147"/>
      <c r="O20" s="148"/>
      <c r="P20" s="148"/>
      <c r="Q20" s="148"/>
      <c r="R20" s="148"/>
    </row>
    <row r="21" spans="1:18" ht="18.75" customHeight="1">
      <c r="A21" s="30" t="s">
        <v>50</v>
      </c>
      <c r="B21" s="145">
        <f>IF('Existing Customer &amp; Supplier'!B21:F21="","",'Existing Customer &amp; Supplier'!B21:F21)</f>
      </c>
      <c r="C21" s="145"/>
      <c r="D21" s="145"/>
      <c r="E21" s="145"/>
      <c r="F21" s="145"/>
      <c r="G21" s="31" t="s">
        <v>52</v>
      </c>
      <c r="H21" s="32"/>
      <c r="I21" s="33"/>
      <c r="J21" s="135">
        <f>IF('Existing Customer &amp; Supplier'!J21:L21="","",'Existing Customer &amp; Supplier'!J21:L21)</f>
      </c>
      <c r="K21" s="135"/>
      <c r="L21" s="135"/>
      <c r="M21" s="33" t="s">
        <v>53</v>
      </c>
      <c r="N21" s="33"/>
      <c r="O21" s="34"/>
      <c r="P21" s="135">
        <f>IF('Existing Customer &amp; Supplier'!P21:R21="","",'Existing Customer &amp; Supplier'!P21:R21)</f>
      </c>
      <c r="Q21" s="135"/>
      <c r="R21" s="135"/>
    </row>
    <row r="22" spans="1:18" ht="18.75" customHeight="1">
      <c r="A22" s="27" t="s">
        <v>51</v>
      </c>
      <c r="B22" s="145">
        <f>IF('Existing Customer &amp; Supplier'!B22:F22="","",'Existing Customer &amp; Supplier'!B22:F22)</f>
      </c>
      <c r="C22" s="145"/>
      <c r="D22" s="145"/>
      <c r="E22" s="145"/>
      <c r="F22" s="145"/>
      <c r="G22" s="31" t="s">
        <v>52</v>
      </c>
      <c r="H22" s="32"/>
      <c r="I22" s="33"/>
      <c r="J22" s="135">
        <f>IF('Existing Customer &amp; Supplier'!J22:L22="","",'Existing Customer &amp; Supplier'!J22:L22)</f>
      </c>
      <c r="K22" s="135"/>
      <c r="L22" s="135"/>
      <c r="M22" s="33" t="s">
        <v>53</v>
      </c>
      <c r="N22" s="33"/>
      <c r="O22" s="34"/>
      <c r="P22" s="135">
        <f>IF('Existing Customer &amp; Supplier'!P22:R22="","",'Existing Customer &amp; Supplier'!P22:R22)</f>
      </c>
      <c r="Q22" s="135"/>
      <c r="R22" s="135"/>
    </row>
    <row r="23" spans="1:18" ht="18.75" customHeight="1">
      <c r="A23" s="28" t="s">
        <v>49</v>
      </c>
      <c r="B23" s="129">
        <f>IF('Existing Customer &amp; Supplier'!B23:R23="","",'Existing Customer &amp; Supplier'!B23:R23)</f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ht="18.75" customHeight="1">
      <c r="A24" s="28" t="s">
        <v>71</v>
      </c>
      <c r="B24" s="135">
        <f>IF('Existing Customer &amp; Supplier'!B24:H24="","",'Existing Customer &amp; Supplier'!B24:H24)</f>
      </c>
      <c r="C24" s="135"/>
      <c r="D24" s="135"/>
      <c r="E24" s="135"/>
      <c r="F24" s="135"/>
      <c r="G24" s="135"/>
      <c r="H24" s="135"/>
      <c r="I24" s="35" t="s">
        <v>47</v>
      </c>
      <c r="J24" s="35"/>
      <c r="K24" s="35"/>
      <c r="L24" s="35"/>
      <c r="M24" s="35"/>
      <c r="N24" s="146">
        <f>IF('Existing Customer &amp; Supplier'!N24:R24="","",'Existing Customer &amp; Supplier'!N24:R24)</f>
      </c>
      <c r="O24" s="145"/>
      <c r="P24" s="145"/>
      <c r="Q24" s="145"/>
      <c r="R24" s="145"/>
    </row>
    <row r="25" spans="1:18" ht="18.75" customHeight="1">
      <c r="A25" s="36" t="s">
        <v>27</v>
      </c>
      <c r="B25" s="129">
        <f>IF('Existing Customer &amp; Supplier'!B25:R25="","",'Existing Customer &amp; Supplier'!B25:R25)</f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2:18" ht="18.75" customHeight="1">
      <c r="B26" s="129">
        <f>IF('Existing Customer &amp; Supplier'!B26:R26="","",'Existing Customer &amp; Supplier'!B26:R26)</f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2:18" ht="18.75" customHeight="1">
      <c r="B27" s="129">
        <f>IF('Existing Customer &amp; Supplier'!B27:R27="","",'Existing Customer &amp; Supplier'!B27:R27)</f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2:18" ht="18.75" customHeight="1">
      <c r="B28" s="135">
        <f>IF('Existing Customer &amp; Supplier'!B28:K28="","",'Existing Customer &amp; Supplier'!B28:K28)</f>
      </c>
      <c r="C28" s="135"/>
      <c r="D28" s="135"/>
      <c r="E28" s="135"/>
      <c r="F28" s="135"/>
      <c r="G28" s="135"/>
      <c r="H28" s="135"/>
      <c r="I28" s="135"/>
      <c r="J28" s="135"/>
      <c r="K28" s="135"/>
      <c r="L28" s="144" t="s">
        <v>9</v>
      </c>
      <c r="M28" s="144"/>
      <c r="N28" s="144"/>
      <c r="O28" s="135">
        <f>IF('Existing Customer &amp; Supplier'!O28:R28="","",'Existing Customer &amp; Supplier'!O28:R28)</f>
      </c>
      <c r="P28" s="135"/>
      <c r="Q28" s="135"/>
      <c r="R28" s="135"/>
    </row>
    <row r="29" spans="1:18" ht="18.75" customHeight="1">
      <c r="A29" s="36" t="s">
        <v>3</v>
      </c>
      <c r="B29" s="129">
        <f>IF('Existing Customer &amp; Supplier'!B29:R29="","",'Existing Customer &amp; Supplier'!B29:R29)</f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2:18" ht="18.75" customHeight="1">
      <c r="B30" s="129">
        <f>IF('Existing Customer &amp; Supplier'!B30:R30="","",'Existing Customer &amp; Supplier'!B30:R30)</f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2:18" ht="18.75" customHeight="1">
      <c r="B31" s="129">
        <f>IF('Existing Customer &amp; Supplier'!B31:R31="","",'Existing Customer &amp; Supplier'!B31:R31)</f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2:18" ht="18.75" customHeight="1">
      <c r="B32" s="135">
        <f>IF('Existing Customer &amp; Supplier'!B32:K32="","",'Existing Customer &amp; Supplier'!B32:K32)</f>
      </c>
      <c r="C32" s="135"/>
      <c r="D32" s="135"/>
      <c r="E32" s="135"/>
      <c r="F32" s="135"/>
      <c r="G32" s="135"/>
      <c r="H32" s="135"/>
      <c r="I32" s="135"/>
      <c r="J32" s="135"/>
      <c r="K32" s="135"/>
      <c r="L32" s="144" t="s">
        <v>9</v>
      </c>
      <c r="M32" s="144"/>
      <c r="N32" s="144"/>
      <c r="O32" s="135">
        <f>IF('Existing Customer &amp; Supplier'!O32:R32="","",'Existing Customer &amp; Supplier'!O32:R32)</f>
      </c>
      <c r="P32" s="135"/>
      <c r="Q32" s="135"/>
      <c r="R32" s="135"/>
    </row>
    <row r="33" spans="1:20" ht="18.75" customHeight="1">
      <c r="A33" s="28" t="s">
        <v>12</v>
      </c>
      <c r="B33" s="135">
        <f>IF('Existing Customer &amp; Supplier'!B33:H33="","",'Existing Customer &amp; Supplier'!B33:H33)</f>
      </c>
      <c r="C33" s="135"/>
      <c r="D33" s="135"/>
      <c r="E33" s="135"/>
      <c r="F33" s="135"/>
      <c r="G33" s="135"/>
      <c r="H33" s="135"/>
      <c r="I33" s="143" t="s">
        <v>11</v>
      </c>
      <c r="J33" s="143"/>
      <c r="K33" s="143"/>
      <c r="L33" s="135">
        <f>IF('Existing Customer &amp; Supplier'!L33:R33="","",'Existing Customer &amp; Supplier'!L33:R33)</f>
      </c>
      <c r="M33" s="135"/>
      <c r="N33" s="135"/>
      <c r="O33" s="135"/>
      <c r="P33" s="135"/>
      <c r="Q33" s="135"/>
      <c r="R33" s="135"/>
      <c r="T33" s="29"/>
    </row>
    <row r="34" spans="1:18" ht="18.75" customHeight="1">
      <c r="A34" s="28" t="s">
        <v>13</v>
      </c>
      <c r="B34" s="135">
        <f>IF('Existing Customer &amp; Supplier'!B34:H34="","",'Existing Customer &amp; Supplier'!B34:H34)</f>
      </c>
      <c r="C34" s="135"/>
      <c r="D34" s="135"/>
      <c r="E34" s="135"/>
      <c r="F34" s="135"/>
      <c r="G34" s="135"/>
      <c r="H34" s="135"/>
      <c r="I34" s="143" t="s">
        <v>14</v>
      </c>
      <c r="J34" s="143"/>
      <c r="K34" s="143"/>
      <c r="L34" s="143"/>
      <c r="M34" s="135">
        <f>IF('Existing Customer &amp; Supplier'!M34:R34="","",'Existing Customer &amp; Supplier'!M34:R34)</f>
      </c>
      <c r="N34" s="135"/>
      <c r="O34" s="135"/>
      <c r="P34" s="135"/>
      <c r="Q34" s="135"/>
      <c r="R34" s="135"/>
    </row>
    <row r="35" spans="1:18" ht="18.75" customHeight="1">
      <c r="A35" s="36" t="s">
        <v>10</v>
      </c>
      <c r="B35" s="129">
        <f>IF('Existing Customer &amp; Supplier'!B35:R35="","",'Existing Customer &amp; Supplier'!B35:R35)</f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 ht="18.75" customHeight="1">
      <c r="B36" s="129">
        <f>IF('Existing Customer &amp; Supplier'!B36:R36="","",'Existing Customer &amp; Supplier'!B36:R36)</f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 ht="18.75" customHeight="1">
      <c r="B37" s="129">
        <f>IF('Existing Customer &amp; Supplier'!B37:R37="","",'Existing Customer &amp; Supplier'!B37:R37)</f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 ht="18.75" customHeight="1">
      <c r="B38" s="135">
        <f>IF('Existing Customer &amp; Supplier'!B38:K38="","",'Existing Customer &amp; Supplier'!B38:K38)</f>
      </c>
      <c r="C38" s="135"/>
      <c r="D38" s="135"/>
      <c r="E38" s="135"/>
      <c r="F38" s="135"/>
      <c r="G38" s="135"/>
      <c r="H38" s="135"/>
      <c r="I38" s="135"/>
      <c r="J38" s="135"/>
      <c r="K38" s="135"/>
      <c r="L38" s="144" t="s">
        <v>9</v>
      </c>
      <c r="M38" s="144"/>
      <c r="N38" s="144"/>
      <c r="O38" s="135">
        <f>IF('Existing Customer &amp; Supplier'!O38:R38="","",'Existing Customer &amp; Supplier'!O38:R38)</f>
      </c>
      <c r="P38" s="135"/>
      <c r="Q38" s="135"/>
      <c r="R38" s="135"/>
    </row>
    <row r="39" spans="1:18" ht="18.75" customHeight="1">
      <c r="A39" s="28" t="s">
        <v>12</v>
      </c>
      <c r="B39" s="135">
        <f>IF('Existing Customer &amp; Supplier'!B39:H39="","",'Existing Customer &amp; Supplier'!B39:H39)</f>
      </c>
      <c r="C39" s="135"/>
      <c r="D39" s="135"/>
      <c r="E39" s="135"/>
      <c r="F39" s="135"/>
      <c r="G39" s="135"/>
      <c r="H39" s="135"/>
      <c r="I39" s="143" t="s">
        <v>11</v>
      </c>
      <c r="J39" s="143"/>
      <c r="K39" s="143"/>
      <c r="L39" s="135">
        <f>IF('Existing Customer &amp; Supplier'!L39:R39="","",'Existing Customer &amp; Supplier'!L39:R39)</f>
      </c>
      <c r="M39" s="135"/>
      <c r="N39" s="135"/>
      <c r="O39" s="135"/>
      <c r="P39" s="135"/>
      <c r="Q39" s="135"/>
      <c r="R39" s="135"/>
    </row>
    <row r="40" spans="1:18" ht="20.25" customHeight="1">
      <c r="A40" s="28" t="s">
        <v>13</v>
      </c>
      <c r="B40" s="135">
        <f>IF('Existing Customer &amp; Supplier'!B40:H40="","",'Existing Customer &amp; Supplier'!B40:H40)</f>
      </c>
      <c r="C40" s="135"/>
      <c r="D40" s="135"/>
      <c r="E40" s="135"/>
      <c r="F40" s="135"/>
      <c r="G40" s="135"/>
      <c r="H40" s="135"/>
      <c r="I40" s="143" t="s">
        <v>14</v>
      </c>
      <c r="J40" s="143"/>
      <c r="K40" s="143"/>
      <c r="L40" s="143"/>
      <c r="M40" s="135">
        <f>IF('Existing Customer &amp; Supplier'!M40:R40="","",'Existing Customer &amp; Supplier'!M40:R40)</f>
      </c>
      <c r="N40" s="135"/>
      <c r="O40" s="135"/>
      <c r="P40" s="135"/>
      <c r="Q40" s="135"/>
      <c r="R40" s="135"/>
    </row>
    <row r="41" spans="2:18" ht="18.75" customHeight="1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</row>
    <row r="42" spans="1:18" ht="18.75" customHeight="1">
      <c r="A42" s="36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2:18" ht="18.75" customHeight="1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</row>
    <row r="44" spans="1:18" ht="18.75" customHeight="1">
      <c r="A44" s="28" t="s">
        <v>29</v>
      </c>
      <c r="B44" s="129">
        <f>IF('Existing Customer &amp; Supplier'!B44:R44="","",'Existing Customer &amp; Supplier'!B44:R44)</f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1:18" ht="18.75" customHeight="1">
      <c r="A45" s="28" t="s">
        <v>30</v>
      </c>
      <c r="B45" s="129">
        <f>IF('Existing Customer &amp; Supplier'!B45:R45="","",'Existing Customer &amp; Supplier'!B45:R45)</f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2:18" ht="18.75" customHeight="1">
      <c r="B46" s="129">
        <f>IF('Existing Customer &amp; Supplier'!B46:R46="","",'Existing Customer &amp; Supplier'!B46:R46)</f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2:18" ht="18.75" customHeight="1">
      <c r="B47" s="129">
        <f>IF('Existing Customer &amp; Supplier'!B47:R47="","",'Existing Customer &amp; Supplier'!B47:R47)</f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1:18" ht="18.75" customHeight="1">
      <c r="A48" s="28" t="s">
        <v>9</v>
      </c>
      <c r="B48" s="129">
        <f>IF('Existing Customer &amp; Supplier'!B48:R48="","",'Existing Customer &amp; Supplier'!B48:R48)</f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 ht="18.75" customHeight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ht="18.75" customHeight="1">
      <c r="A50" s="28" t="s">
        <v>32</v>
      </c>
      <c r="B50" s="129">
        <f>IF('Existing Customer &amp; Supplier'!B50:R50="","",'Existing Customer &amp; Supplier'!B50:R50)</f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1:18" ht="18.75" customHeight="1">
      <c r="A51" s="28" t="s">
        <v>31</v>
      </c>
      <c r="B51" s="129">
        <f>IF('Existing Customer &amp; Supplier'!B51:R51="","",'Existing Customer &amp; Supplier'!B51:R51)</f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</row>
    <row r="52" spans="1:18" ht="18.75" customHeight="1">
      <c r="A52" s="28" t="s">
        <v>33</v>
      </c>
      <c r="B52" s="129">
        <f>IF('Existing Customer &amp; Supplier'!B52:R52="","",'Existing Customer &amp; Supplier'!B52:R52)</f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2:18" ht="18.75" customHeight="1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</row>
    <row r="54" spans="1:18" ht="18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 customHeight="1">
      <c r="A55" s="37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 customHeight="1">
      <c r="A56" s="116" t="s">
        <v>21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1:18" ht="18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1:18" ht="18.75" customHeight="1">
      <c r="A58" s="3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1:18" ht="18.75" customHeight="1">
      <c r="A59" s="39" t="s">
        <v>25</v>
      </c>
      <c r="B59" s="137" t="s">
        <v>26</v>
      </c>
      <c r="C59" s="138"/>
      <c r="D59" s="138"/>
      <c r="E59" s="138"/>
      <c r="F59" s="138"/>
      <c r="G59" s="138"/>
      <c r="H59" s="139"/>
      <c r="I59" s="137" t="s">
        <v>23</v>
      </c>
      <c r="J59" s="138"/>
      <c r="K59" s="138"/>
      <c r="L59" s="138"/>
      <c r="M59" s="139"/>
      <c r="N59" s="138" t="s">
        <v>24</v>
      </c>
      <c r="O59" s="138"/>
      <c r="P59" s="138"/>
      <c r="Q59" s="138"/>
      <c r="R59" s="138"/>
    </row>
    <row r="60" spans="1:18" ht="18.75" customHeight="1">
      <c r="A60" s="40" t="s">
        <v>17</v>
      </c>
      <c r="B60" s="134">
        <f>IF('Existing Customer &amp; Supplier'!B60:H60="","",'Existing Customer &amp; Supplier'!B60:H60)</f>
      </c>
      <c r="C60" s="135"/>
      <c r="D60" s="135"/>
      <c r="E60" s="135"/>
      <c r="F60" s="135"/>
      <c r="G60" s="135"/>
      <c r="H60" s="136"/>
      <c r="I60" s="134">
        <f>IF('Existing Customer &amp; Supplier'!I60:M60="","",'Existing Customer &amp; Supplier'!I60:M60)</f>
      </c>
      <c r="J60" s="135"/>
      <c r="K60" s="135"/>
      <c r="L60" s="135"/>
      <c r="M60" s="136"/>
      <c r="N60" s="135">
        <f>IF('Existing Customer &amp; Supplier'!N60:R60="","",'Existing Customer &amp; Supplier'!N60:R60)</f>
      </c>
      <c r="O60" s="135"/>
      <c r="P60" s="135"/>
      <c r="Q60" s="135"/>
      <c r="R60" s="135"/>
    </row>
    <row r="61" spans="1:18" ht="18.75" customHeight="1">
      <c r="A61" s="41" t="s">
        <v>18</v>
      </c>
      <c r="B61" s="134">
        <f>IF('Existing Customer &amp; Supplier'!B61:H61="","",'Existing Customer &amp; Supplier'!B61:H61)</f>
      </c>
      <c r="C61" s="135"/>
      <c r="D61" s="135"/>
      <c r="E61" s="135"/>
      <c r="F61" s="135"/>
      <c r="G61" s="135"/>
      <c r="H61" s="136"/>
      <c r="I61" s="134">
        <f>IF('Existing Customer &amp; Supplier'!I61:M61="","",'Existing Customer &amp; Supplier'!I61:M61)</f>
      </c>
      <c r="J61" s="135"/>
      <c r="K61" s="135"/>
      <c r="L61" s="135"/>
      <c r="M61" s="136"/>
      <c r="N61" s="135">
        <f>IF('Existing Customer &amp; Supplier'!N61:R61="","",'Existing Customer &amp; Supplier'!N61:R61)</f>
      </c>
      <c r="O61" s="135"/>
      <c r="P61" s="135"/>
      <c r="Q61" s="135"/>
      <c r="R61" s="135"/>
    </row>
    <row r="62" spans="1:18" ht="18.75" customHeight="1">
      <c r="A62" s="41" t="s">
        <v>22</v>
      </c>
      <c r="B62" s="134">
        <f>IF('Existing Customer &amp; Supplier'!B62:H62="","",'Existing Customer &amp; Supplier'!B62:H62)</f>
      </c>
      <c r="C62" s="135"/>
      <c r="D62" s="135"/>
      <c r="E62" s="135"/>
      <c r="F62" s="135"/>
      <c r="G62" s="135"/>
      <c r="H62" s="136"/>
      <c r="I62" s="134">
        <f>IF('Existing Customer &amp; Supplier'!I62:M62="","",'Existing Customer &amp; Supplier'!I62:M62)</f>
      </c>
      <c r="J62" s="135"/>
      <c r="K62" s="135"/>
      <c r="L62" s="135"/>
      <c r="M62" s="136"/>
      <c r="N62" s="135">
        <f>IF('Existing Customer &amp; Supplier'!N62:R62="","",'Existing Customer &amp; Supplier'!N62:R62)</f>
      </c>
      <c r="O62" s="135"/>
      <c r="P62" s="135"/>
      <c r="Q62" s="135"/>
      <c r="R62" s="135"/>
    </row>
    <row r="63" spans="1:18" ht="18.75" customHeight="1">
      <c r="A63" s="41" t="s">
        <v>19</v>
      </c>
      <c r="B63" s="134">
        <f>IF('Existing Customer &amp; Supplier'!B63:H63="","",'Existing Customer &amp; Supplier'!B63:H63)</f>
      </c>
      <c r="C63" s="135"/>
      <c r="D63" s="135"/>
      <c r="E63" s="135"/>
      <c r="F63" s="135"/>
      <c r="G63" s="135"/>
      <c r="H63" s="136"/>
      <c r="I63" s="134">
        <f>IF('Existing Customer &amp; Supplier'!I63:M63="","",'Existing Customer &amp; Supplier'!I63:M63)</f>
      </c>
      <c r="J63" s="135"/>
      <c r="K63" s="135"/>
      <c r="L63" s="135"/>
      <c r="M63" s="136"/>
      <c r="N63" s="135">
        <f>IF('Existing Customer &amp; Supplier'!N63:R63="","",'Existing Customer &amp; Supplier'!N63:R63)</f>
      </c>
      <c r="O63" s="135"/>
      <c r="P63" s="135"/>
      <c r="Q63" s="135"/>
      <c r="R63" s="135"/>
    </row>
    <row r="64" spans="1:18" ht="18.75" customHeight="1">
      <c r="A64" s="41" t="s">
        <v>20</v>
      </c>
      <c r="B64" s="134">
        <f>IF('Existing Customer &amp; Supplier'!B64:H64="","",'Existing Customer &amp; Supplier'!B64:H64)</f>
      </c>
      <c r="C64" s="135"/>
      <c r="D64" s="135"/>
      <c r="E64" s="135"/>
      <c r="F64" s="135"/>
      <c r="G64" s="135"/>
      <c r="H64" s="136"/>
      <c r="I64" s="134">
        <f>IF('Existing Customer &amp; Supplier'!I64:M64="","",'Existing Customer &amp; Supplier'!I64:M64)</f>
      </c>
      <c r="J64" s="135"/>
      <c r="K64" s="135"/>
      <c r="L64" s="135"/>
      <c r="M64" s="136"/>
      <c r="N64" s="135">
        <f>IF('Existing Customer &amp; Supplier'!N64:R64="","",'Existing Customer &amp; Supplier'!N64:R64)</f>
      </c>
      <c r="O64" s="135"/>
      <c r="P64" s="135"/>
      <c r="Q64" s="135"/>
      <c r="R64" s="135"/>
    </row>
    <row r="65" spans="1:18" ht="18.75" customHeight="1">
      <c r="A65" s="41" t="s">
        <v>16</v>
      </c>
      <c r="B65" s="134">
        <f>IF('Existing Customer &amp; Supplier'!B65:H65="","",'Existing Customer &amp; Supplier'!B65:H65)</f>
      </c>
      <c r="C65" s="135"/>
      <c r="D65" s="135"/>
      <c r="E65" s="135"/>
      <c r="F65" s="135"/>
      <c r="G65" s="135"/>
      <c r="H65" s="136"/>
      <c r="I65" s="134">
        <f>IF('Existing Customer &amp; Supplier'!I65:M65="","",'Existing Customer &amp; Supplier'!I65:M65)</f>
      </c>
      <c r="J65" s="135"/>
      <c r="K65" s="135"/>
      <c r="L65" s="135"/>
      <c r="M65" s="136"/>
      <c r="N65" s="135">
        <f>IF('Existing Customer &amp; Supplier'!N65:R65="","",'Existing Customer &amp; Supplier'!N65:R65)</f>
      </c>
      <c r="O65" s="135"/>
      <c r="P65" s="135"/>
      <c r="Q65" s="135"/>
      <c r="R65" s="135"/>
    </row>
    <row r="66" spans="1:18" ht="18.75" customHeight="1">
      <c r="A66" s="41" t="s">
        <v>64</v>
      </c>
      <c r="B66" s="134">
        <f>IF('Existing Customer &amp; Supplier'!B66:H66="","",'Existing Customer &amp; Supplier'!B66:H66)</f>
      </c>
      <c r="C66" s="135"/>
      <c r="D66" s="135"/>
      <c r="E66" s="135"/>
      <c r="F66" s="135"/>
      <c r="G66" s="135"/>
      <c r="H66" s="136"/>
      <c r="I66" s="134">
        <f>IF('Existing Customer &amp; Supplier'!I66:M66="","",'Existing Customer &amp; Supplier'!I66:M66)</f>
      </c>
      <c r="J66" s="135"/>
      <c r="K66" s="135"/>
      <c r="L66" s="135"/>
      <c r="M66" s="136"/>
      <c r="N66" s="135">
        <f>IF('Existing Customer &amp; Supplier'!N66:R66="","",'Existing Customer &amp; Supplier'!N66:R66)</f>
      </c>
      <c r="O66" s="135"/>
      <c r="P66" s="135"/>
      <c r="Q66" s="135"/>
      <c r="R66" s="135"/>
    </row>
    <row r="67" spans="1:18" ht="18.75" customHeight="1">
      <c r="A67" s="42">
        <f>IF('Existing Customer &amp; Supplier'!A67="","",'Existing Customer &amp; Supplier'!A67)</f>
      </c>
      <c r="B67" s="134">
        <f>IF('Existing Customer &amp; Supplier'!B67:H67="","",'Existing Customer &amp; Supplier'!B67:H67)</f>
      </c>
      <c r="C67" s="135"/>
      <c r="D67" s="135"/>
      <c r="E67" s="135"/>
      <c r="F67" s="135"/>
      <c r="G67" s="135"/>
      <c r="H67" s="136"/>
      <c r="I67" s="134">
        <f>IF('Existing Customer &amp; Supplier'!I67:M67="","",'Existing Customer &amp; Supplier'!I67:M67)</f>
      </c>
      <c r="J67" s="135"/>
      <c r="K67" s="135"/>
      <c r="L67" s="135"/>
      <c r="M67" s="136"/>
      <c r="N67" s="135">
        <f>IF('Existing Customer &amp; Supplier'!N67:R67="","",'Existing Customer &amp; Supplier'!N67:R67)</f>
      </c>
      <c r="O67" s="135"/>
      <c r="P67" s="135"/>
      <c r="Q67" s="135"/>
      <c r="R67" s="135"/>
    </row>
    <row r="68" spans="1:18" ht="18.75" customHeight="1">
      <c r="A68" s="42">
        <f>IF('Existing Customer &amp; Supplier'!A68="","",'Existing Customer &amp; Supplier'!A68)</f>
      </c>
      <c r="B68" s="134">
        <f>IF('Existing Customer &amp; Supplier'!B68:H68="","",'Existing Customer &amp; Supplier'!B68:H68)</f>
      </c>
      <c r="C68" s="135"/>
      <c r="D68" s="135"/>
      <c r="E68" s="135"/>
      <c r="F68" s="135"/>
      <c r="G68" s="135"/>
      <c r="H68" s="136"/>
      <c r="I68" s="134">
        <f>IF('Existing Customer &amp; Supplier'!I68:M68="","",'Existing Customer &amp; Supplier'!I68:M68)</f>
      </c>
      <c r="J68" s="135"/>
      <c r="K68" s="135"/>
      <c r="L68" s="135"/>
      <c r="M68" s="136"/>
      <c r="N68" s="135">
        <f>IF('Existing Customer &amp; Supplier'!N68:R68="","",'Existing Customer &amp; Supplier'!N68:R68)</f>
      </c>
      <c r="O68" s="135"/>
      <c r="P68" s="135"/>
      <c r="Q68" s="135"/>
      <c r="R68" s="135"/>
    </row>
    <row r="69" spans="1:18" ht="18.75" customHeight="1">
      <c r="A69" s="37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ht="18.75" customHeight="1">
      <c r="A70" s="37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 customHeight="1">
      <c r="A71" s="37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 customHeight="1">
      <c r="A72" s="37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 customHeight="1">
      <c r="A73" s="133" t="s">
        <v>46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1:18" ht="18.75" customHeight="1">
      <c r="A74" s="129">
        <f>IF('Existing Customer &amp; Supplier'!A74:R74="","",'Existing Customer &amp; Supplier'!A74:R74)</f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1:18" ht="18.75" customHeight="1">
      <c r="A75" s="129">
        <f>IF('Existing Customer &amp; Supplier'!A75:R75="","",'Existing Customer &amp; Supplier'!A75:R75)</f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1:18" ht="18.75" customHeight="1">
      <c r="A76" s="129">
        <f>IF('Existing Customer &amp; Supplier'!A76:R76="","",'Existing Customer &amp; Supplier'!A76:R76)</f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1:18" ht="18.75" customHeight="1">
      <c r="A77" s="129">
        <f>IF('Existing Customer &amp; Supplier'!A77:R77="","",'Existing Customer &amp; Supplier'!A77:R77)</f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1:18" ht="18.75" customHeight="1">
      <c r="A78" s="129">
        <f>IF('Existing Customer &amp; Supplier'!A78:R78="","",'Existing Customer &amp; Supplier'!A78:R78)</f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1:18" ht="18.7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1:18" ht="18.75" customHeight="1">
      <c r="A80" s="132" t="s">
        <v>34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1:18" ht="18.7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 customHeight="1">
      <c r="A82" s="116" t="s">
        <v>37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1:18" ht="18.7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</row>
    <row r="84" spans="1:18" ht="18.75" customHeight="1">
      <c r="A84" s="43" t="s">
        <v>83</v>
      </c>
      <c r="B84" s="129">
        <f>IF('Existing Customer &amp; Supplier'!B84:J84="","",'Existing Customer &amp; Supplier'!B84:J84)</f>
      </c>
      <c r="C84" s="129"/>
      <c r="D84" s="129"/>
      <c r="E84" s="129"/>
      <c r="F84" s="129"/>
      <c r="G84" s="129"/>
      <c r="H84" s="129"/>
      <c r="I84" s="129"/>
      <c r="J84" s="129"/>
      <c r="K84" s="130" t="s">
        <v>82</v>
      </c>
      <c r="L84" s="130"/>
      <c r="M84" s="130"/>
      <c r="N84" s="130"/>
      <c r="O84" s="130"/>
      <c r="P84" s="130"/>
      <c r="Q84" s="130"/>
      <c r="R84" s="130"/>
    </row>
    <row r="85" spans="1:18" ht="18.75" customHeight="1">
      <c r="A85" s="28" t="s">
        <v>84</v>
      </c>
      <c r="B85" s="129">
        <f>IF('Existing Customer &amp; Supplier'!B85:M85="","",'Existing Customer &amp; Supplier'!B85:M85)</f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16" t="s">
        <v>85</v>
      </c>
      <c r="O85" s="116"/>
      <c r="P85" s="116"/>
      <c r="Q85" s="116"/>
      <c r="R85" s="116"/>
    </row>
    <row r="86" spans="1:18" ht="18.75" customHeight="1">
      <c r="A86" s="116" t="s">
        <v>35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</row>
    <row r="87" spans="1:18" ht="18.75" customHeight="1">
      <c r="A87" s="116" t="s">
        <v>36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1:18" ht="18.7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 customHeight="1">
      <c r="A89" s="43" t="s">
        <v>38</v>
      </c>
      <c r="B89" s="129">
        <f>IF('Existing Customer &amp; Supplier'!B89:R89="","",'Existing Customer &amp; Supplier'!B89:R89)</f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1:18" ht="18.75" customHeight="1">
      <c r="A90" s="43" t="s">
        <v>39</v>
      </c>
      <c r="B90" s="129">
        <f>IF('Existing Customer &amp; Supplier'!B90:R90="","",'Existing Customer &amp; Supplier'!B90:R90)</f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1:18" ht="18.75" customHeight="1">
      <c r="A91" s="43" t="s">
        <v>40</v>
      </c>
      <c r="B91" s="129">
        <f>IF('Existing Customer &amp; Supplier'!B91:R91="","",'Existing Customer &amp; Supplier'!B91:R91)</f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1:18" ht="18.75" customHeight="1">
      <c r="A92" s="37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1:18" ht="18.75" customHeight="1">
      <c r="A93" s="127" t="s">
        <v>68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</row>
    <row r="94" spans="1:18" ht="18.75" customHeight="1">
      <c r="A94" s="28" t="s">
        <v>48</v>
      </c>
      <c r="B94" s="123"/>
      <c r="C94" s="123"/>
      <c r="D94" s="123"/>
      <c r="E94" s="123"/>
      <c r="F94" s="124"/>
      <c r="G94" s="125"/>
      <c r="H94" s="120"/>
      <c r="I94" s="128" t="s">
        <v>54</v>
      </c>
      <c r="J94" s="128"/>
      <c r="K94" s="128"/>
      <c r="L94" s="128"/>
      <c r="M94" s="128"/>
      <c r="N94" s="128"/>
      <c r="O94" s="128"/>
      <c r="P94" s="128"/>
      <c r="Q94" s="128"/>
      <c r="R94" s="128"/>
    </row>
    <row r="95" spans="1:18" ht="18.75" customHeight="1">
      <c r="A95" s="28" t="s">
        <v>4</v>
      </c>
      <c r="B95" s="123"/>
      <c r="C95" s="123"/>
      <c r="D95" s="123"/>
      <c r="E95" s="123"/>
      <c r="F95" s="124"/>
      <c r="G95" s="125"/>
      <c r="H95" s="120"/>
      <c r="I95" s="116" t="s">
        <v>72</v>
      </c>
      <c r="J95" s="116"/>
      <c r="K95" s="116"/>
      <c r="L95" s="116"/>
      <c r="M95" s="116"/>
      <c r="N95" s="116"/>
      <c r="O95" s="116"/>
      <c r="P95" s="116"/>
      <c r="Q95" s="116"/>
      <c r="R95" s="116"/>
    </row>
    <row r="96" spans="1:18" ht="18.75" customHeight="1">
      <c r="A96" s="28" t="s">
        <v>5</v>
      </c>
      <c r="B96" s="123"/>
      <c r="C96" s="123"/>
      <c r="D96" s="123"/>
      <c r="E96" s="123"/>
      <c r="F96" s="124"/>
      <c r="G96" s="125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 customHeight="1">
      <c r="A97" s="28" t="s">
        <v>6</v>
      </c>
      <c r="B97" s="123"/>
      <c r="C97" s="123"/>
      <c r="D97" s="123"/>
      <c r="E97" s="123"/>
      <c r="F97" s="124"/>
      <c r="G97" s="125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 customHeight="1">
      <c r="A98" s="28" t="s">
        <v>7</v>
      </c>
      <c r="B98" s="123"/>
      <c r="C98" s="123"/>
      <c r="D98" s="123"/>
      <c r="E98" s="123"/>
      <c r="F98" s="124"/>
      <c r="G98" s="125"/>
      <c r="H98" s="120"/>
      <c r="I98" s="116" t="s">
        <v>4</v>
      </c>
      <c r="J98" s="116"/>
      <c r="K98" s="116"/>
      <c r="L98" s="116"/>
      <c r="M98" s="116"/>
      <c r="N98" s="116"/>
      <c r="O98" s="116"/>
      <c r="P98" s="116"/>
      <c r="Q98" s="116"/>
      <c r="R98" s="116"/>
    </row>
    <row r="99" spans="1:18" ht="18.75" customHeight="1">
      <c r="A99" s="28" t="s">
        <v>8</v>
      </c>
      <c r="B99" s="123"/>
      <c r="C99" s="123"/>
      <c r="D99" s="123"/>
      <c r="E99" s="123"/>
      <c r="F99" s="124"/>
      <c r="G99" s="125"/>
      <c r="H99" s="120"/>
      <c r="I99" s="116" t="s">
        <v>73</v>
      </c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2:18" ht="18.75" customHeight="1">
      <c r="B100" s="123"/>
      <c r="C100" s="123"/>
      <c r="D100" s="123"/>
      <c r="E100" s="123"/>
      <c r="F100" s="124"/>
      <c r="G100" s="125"/>
      <c r="H100" s="120"/>
      <c r="I100" s="116" t="s">
        <v>74</v>
      </c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1:18" ht="18.75" customHeight="1">
      <c r="A101" s="116" t="s">
        <v>61</v>
      </c>
      <c r="B101" s="116"/>
      <c r="C101" s="116"/>
      <c r="D101" s="116"/>
      <c r="E101" s="116"/>
      <c r="F101" s="117"/>
      <c r="G101" s="118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2:18" ht="18.75" customHeight="1"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 customHeight="1">
      <c r="A103" s="44" t="s">
        <v>55</v>
      </c>
      <c r="B103" s="121" t="s">
        <v>58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1:18" ht="18.75" customHeight="1">
      <c r="A104" s="45" t="s">
        <v>56</v>
      </c>
      <c r="B104" s="121" t="s">
        <v>59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</row>
    <row r="105" spans="1:18" ht="18.75" customHeight="1">
      <c r="A105" s="46" t="s">
        <v>57</v>
      </c>
      <c r="B105" s="122" t="s">
        <v>60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8.75" customHeight="1">
      <c r="A106" s="112" t="s">
        <v>41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ht="18.75" customHeight="1">
      <c r="A107" s="47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1:18" ht="18.75" customHeight="1">
      <c r="A108" s="48" t="s">
        <v>43</v>
      </c>
      <c r="B108" s="100"/>
      <c r="C108" s="101"/>
      <c r="D108" s="102" t="s">
        <v>44</v>
      </c>
      <c r="E108" s="114"/>
      <c r="F108" s="114"/>
      <c r="G108" s="114"/>
      <c r="H108" s="114"/>
      <c r="I108" s="114"/>
      <c r="J108" s="104"/>
      <c r="K108" s="100"/>
      <c r="L108" s="101"/>
      <c r="M108" s="115"/>
      <c r="N108" s="113"/>
      <c r="O108" s="113"/>
      <c r="P108" s="113"/>
      <c r="Q108" s="113"/>
      <c r="R108" s="113"/>
    </row>
    <row r="109" spans="1:18" ht="18.75" customHeight="1">
      <c r="A109" s="48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:18" ht="18.75" customHeight="1">
      <c r="A110" s="48" t="s">
        <v>45</v>
      </c>
      <c r="B110" s="100"/>
      <c r="C110" s="108"/>
      <c r="D110" s="108"/>
      <c r="E110" s="101"/>
      <c r="F110" s="109"/>
      <c r="G110" s="110"/>
      <c r="H110" s="100"/>
      <c r="I110" s="108"/>
      <c r="J110" s="108"/>
      <c r="K110" s="101"/>
      <c r="L110" s="106"/>
      <c r="M110" s="111"/>
      <c r="N110" s="100"/>
      <c r="O110" s="108"/>
      <c r="P110" s="108"/>
      <c r="Q110" s="101"/>
      <c r="R110" s="49"/>
    </row>
    <row r="111" spans="1:18" ht="18.75" customHeight="1">
      <c r="A111" s="50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1:18" ht="18.75" customHeight="1">
      <c r="A112" s="48" t="s">
        <v>62</v>
      </c>
      <c r="B112" s="103" t="s">
        <v>76</v>
      </c>
      <c r="C112" s="103"/>
      <c r="D112" s="104"/>
      <c r="E112" s="100"/>
      <c r="F112" s="101"/>
      <c r="G112" s="102" t="s">
        <v>77</v>
      </c>
      <c r="H112" s="103"/>
      <c r="I112" s="104"/>
      <c r="J112" s="100"/>
      <c r="K112" s="101"/>
      <c r="L112" s="102" t="s">
        <v>78</v>
      </c>
      <c r="M112" s="103"/>
      <c r="N112" s="103"/>
      <c r="O112" s="104"/>
      <c r="P112" s="100"/>
      <c r="Q112" s="101"/>
      <c r="R112" s="49"/>
    </row>
    <row r="113" spans="1:18" ht="18.75" customHeight="1">
      <c r="A113" s="50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8.75" customHeight="1">
      <c r="A114" s="48" t="s">
        <v>63</v>
      </c>
      <c r="B114" s="103" t="s">
        <v>75</v>
      </c>
      <c r="C114" s="103"/>
      <c r="D114" s="104"/>
      <c r="E114" s="100"/>
      <c r="F114" s="101"/>
      <c r="G114" s="102" t="s">
        <v>79</v>
      </c>
      <c r="H114" s="103"/>
      <c r="I114" s="104"/>
      <c r="J114" s="100"/>
      <c r="K114" s="101"/>
      <c r="L114" s="106"/>
      <c r="M114" s="98"/>
      <c r="N114" s="98"/>
      <c r="O114" s="98"/>
      <c r="P114" s="98"/>
      <c r="Q114" s="98"/>
      <c r="R114" s="98"/>
    </row>
    <row r="115" spans="1:18" ht="18.75" customHeight="1">
      <c r="A115" s="50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1:18" ht="18.75" customHeight="1">
      <c r="A116" s="48" t="s">
        <v>66</v>
      </c>
      <c r="B116" s="100"/>
      <c r="C116" s="101"/>
      <c r="D116" s="102" t="s">
        <v>80</v>
      </c>
      <c r="E116" s="103"/>
      <c r="F116" s="103"/>
      <c r="G116" s="103"/>
      <c r="H116" s="103"/>
      <c r="I116" s="104"/>
      <c r="J116" s="100"/>
      <c r="K116" s="101"/>
      <c r="L116" s="102" t="s">
        <v>81</v>
      </c>
      <c r="M116" s="103"/>
      <c r="N116" s="103"/>
      <c r="O116" s="104"/>
      <c r="P116" s="100"/>
      <c r="Q116" s="101"/>
      <c r="R116" s="51" t="s">
        <v>67</v>
      </c>
    </row>
    <row r="117" spans="1:18" ht="18.75" customHeight="1">
      <c r="A117" s="50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1:18" ht="18.75" customHeight="1">
      <c r="A118" s="50" t="s">
        <v>42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</sheetData>
  <sheetProtection password="F5CD" sheet="1" selectLockedCells="1" selectUnlockedCells="1"/>
  <mergeCells count="203">
    <mergeCell ref="A1:R1"/>
    <mergeCell ref="A2:R2"/>
    <mergeCell ref="A3:R3"/>
    <mergeCell ref="B4:D4"/>
    <mergeCell ref="E4:F4"/>
    <mergeCell ref="H4:J4"/>
    <mergeCell ref="K4:L4"/>
    <mergeCell ref="N4:P4"/>
    <mergeCell ref="Q4:R4"/>
    <mergeCell ref="B5:R5"/>
    <mergeCell ref="G6:R6"/>
    <mergeCell ref="B7:R7"/>
    <mergeCell ref="B8:R8"/>
    <mergeCell ref="B9:R9"/>
    <mergeCell ref="B10:R10"/>
    <mergeCell ref="B11:R11"/>
    <mergeCell ref="B12:R12"/>
    <mergeCell ref="B13:R13"/>
    <mergeCell ref="B14:R14"/>
    <mergeCell ref="B15:H15"/>
    <mergeCell ref="I15:K15"/>
    <mergeCell ref="L15:R15"/>
    <mergeCell ref="B16:R16"/>
    <mergeCell ref="B17:R17"/>
    <mergeCell ref="B18:H18"/>
    <mergeCell ref="I18:N18"/>
    <mergeCell ref="O18:R18"/>
    <mergeCell ref="B19:R19"/>
    <mergeCell ref="B20:H20"/>
    <mergeCell ref="I20:N20"/>
    <mergeCell ref="O20:R20"/>
    <mergeCell ref="B21:F21"/>
    <mergeCell ref="J21:L21"/>
    <mergeCell ref="P21:R21"/>
    <mergeCell ref="B22:F22"/>
    <mergeCell ref="J22:L22"/>
    <mergeCell ref="P22:R22"/>
    <mergeCell ref="B23:R23"/>
    <mergeCell ref="B24:H24"/>
    <mergeCell ref="N24:R24"/>
    <mergeCell ref="B25:R25"/>
    <mergeCell ref="B26:R26"/>
    <mergeCell ref="B27:R27"/>
    <mergeCell ref="B28:K28"/>
    <mergeCell ref="L28:N28"/>
    <mergeCell ref="O28:R28"/>
    <mergeCell ref="B29:R29"/>
    <mergeCell ref="B30:R30"/>
    <mergeCell ref="B31:R31"/>
    <mergeCell ref="B32:K32"/>
    <mergeCell ref="L32:N32"/>
    <mergeCell ref="O32:R32"/>
    <mergeCell ref="B33:H33"/>
    <mergeCell ref="I33:K33"/>
    <mergeCell ref="L33:R33"/>
    <mergeCell ref="B34:H34"/>
    <mergeCell ref="I34:L34"/>
    <mergeCell ref="M34:R34"/>
    <mergeCell ref="B35:R35"/>
    <mergeCell ref="B36:R36"/>
    <mergeCell ref="B37:R37"/>
    <mergeCell ref="B38:K38"/>
    <mergeCell ref="L38:N38"/>
    <mergeCell ref="O38:R38"/>
    <mergeCell ref="B39:H39"/>
    <mergeCell ref="I39:K39"/>
    <mergeCell ref="L39:R39"/>
    <mergeCell ref="B40:H40"/>
    <mergeCell ref="I40:L40"/>
    <mergeCell ref="M40:R40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  <mergeCell ref="B50:R50"/>
    <mergeCell ref="B51:R51"/>
    <mergeCell ref="B52:R52"/>
    <mergeCell ref="B53:R53"/>
    <mergeCell ref="A54:R54"/>
    <mergeCell ref="B55:R55"/>
    <mergeCell ref="A56:R56"/>
    <mergeCell ref="A57:R57"/>
    <mergeCell ref="B58:R58"/>
    <mergeCell ref="B59:H59"/>
    <mergeCell ref="I59:M59"/>
    <mergeCell ref="N59:R59"/>
    <mergeCell ref="B60:H60"/>
    <mergeCell ref="I60:M60"/>
    <mergeCell ref="N60:R60"/>
    <mergeCell ref="B61:H61"/>
    <mergeCell ref="I61:M61"/>
    <mergeCell ref="N61:R61"/>
    <mergeCell ref="B62:H62"/>
    <mergeCell ref="I62:M62"/>
    <mergeCell ref="N62:R62"/>
    <mergeCell ref="B63:H63"/>
    <mergeCell ref="I63:M63"/>
    <mergeCell ref="N63:R63"/>
    <mergeCell ref="B64:H64"/>
    <mergeCell ref="I64:M64"/>
    <mergeCell ref="N64:R64"/>
    <mergeCell ref="B65:H65"/>
    <mergeCell ref="I65:M65"/>
    <mergeCell ref="N65:R65"/>
    <mergeCell ref="B66:H66"/>
    <mergeCell ref="I66:M66"/>
    <mergeCell ref="N66:R66"/>
    <mergeCell ref="B67:H67"/>
    <mergeCell ref="I67:M67"/>
    <mergeCell ref="N67:R67"/>
    <mergeCell ref="B68:H68"/>
    <mergeCell ref="I68:M68"/>
    <mergeCell ref="N68:R68"/>
    <mergeCell ref="B69:R69"/>
    <mergeCell ref="B70:R70"/>
    <mergeCell ref="B71:R71"/>
    <mergeCell ref="B72:R72"/>
    <mergeCell ref="A73:R73"/>
    <mergeCell ref="A74:R74"/>
    <mergeCell ref="A75:R75"/>
    <mergeCell ref="A76:R76"/>
    <mergeCell ref="A77:R77"/>
    <mergeCell ref="A78:R78"/>
    <mergeCell ref="A79:R79"/>
    <mergeCell ref="A80:R80"/>
    <mergeCell ref="A81:R81"/>
    <mergeCell ref="A82:R82"/>
    <mergeCell ref="A83:R83"/>
    <mergeCell ref="B84:J84"/>
    <mergeCell ref="K84:R84"/>
    <mergeCell ref="B85:M85"/>
    <mergeCell ref="N85:R85"/>
    <mergeCell ref="A86:R86"/>
    <mergeCell ref="A87:R87"/>
    <mergeCell ref="A88:R88"/>
    <mergeCell ref="B89:R89"/>
    <mergeCell ref="B90:R90"/>
    <mergeCell ref="B91:R91"/>
    <mergeCell ref="B92:R92"/>
    <mergeCell ref="A93:R93"/>
    <mergeCell ref="B94:F94"/>
    <mergeCell ref="G94:H94"/>
    <mergeCell ref="I94:R94"/>
    <mergeCell ref="B95:F95"/>
    <mergeCell ref="G95:H95"/>
    <mergeCell ref="I95:R95"/>
    <mergeCell ref="B96:F96"/>
    <mergeCell ref="G96:R96"/>
    <mergeCell ref="B97:F97"/>
    <mergeCell ref="G97:R97"/>
    <mergeCell ref="B98:F98"/>
    <mergeCell ref="G98:H98"/>
    <mergeCell ref="I98:R98"/>
    <mergeCell ref="B99:F99"/>
    <mergeCell ref="G99:H99"/>
    <mergeCell ref="I99:R99"/>
    <mergeCell ref="B100:F100"/>
    <mergeCell ref="G100:H100"/>
    <mergeCell ref="I100:R100"/>
    <mergeCell ref="A101:F101"/>
    <mergeCell ref="G101:R101"/>
    <mergeCell ref="B102:R102"/>
    <mergeCell ref="B103:R103"/>
    <mergeCell ref="B104:R104"/>
    <mergeCell ref="B105:R105"/>
    <mergeCell ref="A106:R106"/>
    <mergeCell ref="B107:R107"/>
    <mergeCell ref="B108:C108"/>
    <mergeCell ref="D108:J108"/>
    <mergeCell ref="K108:L108"/>
    <mergeCell ref="M108:R108"/>
    <mergeCell ref="B109:R109"/>
    <mergeCell ref="B110:E110"/>
    <mergeCell ref="F110:G110"/>
    <mergeCell ref="H110:K110"/>
    <mergeCell ref="L110:M110"/>
    <mergeCell ref="N110:Q110"/>
    <mergeCell ref="B111:R111"/>
    <mergeCell ref="B112:D112"/>
    <mergeCell ref="E112:F112"/>
    <mergeCell ref="G112:I112"/>
    <mergeCell ref="J112:K112"/>
    <mergeCell ref="L112:O112"/>
    <mergeCell ref="P112:Q112"/>
    <mergeCell ref="B113:R113"/>
    <mergeCell ref="B114:D114"/>
    <mergeCell ref="E114:F114"/>
    <mergeCell ref="G114:I114"/>
    <mergeCell ref="J114:K114"/>
    <mergeCell ref="L114:R114"/>
    <mergeCell ref="B117:R117"/>
    <mergeCell ref="B118:R118"/>
    <mergeCell ref="B115:R115"/>
    <mergeCell ref="B116:C116"/>
    <mergeCell ref="D116:I116"/>
    <mergeCell ref="J116:K116"/>
    <mergeCell ref="L116:O116"/>
    <mergeCell ref="P116:Q116"/>
  </mergeCells>
  <printOptions/>
  <pageMargins left="0.5118110236220472" right="0.5118110236220472" top="0.5511811023622047" bottom="0.5511811023622047" header="0.31496062992125984" footer="0.31496062992125984"/>
  <pageSetup orientation="portrait" paperSize="9"/>
  <headerFooter alignWithMargins="0">
    <oddFooter>&amp;C&amp;9Page &amp;P of &amp;N&amp;R&amp;9Customer / Supplier Account Details</oddFooter>
  </headerFooter>
  <ignoredErrors>
    <ignoredError sqref="E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K6" sqref="K6"/>
    </sheetView>
  </sheetViews>
  <sheetFormatPr defaultColWidth="8.8515625" defaultRowHeight="15"/>
  <sheetData/>
  <sheetProtection password="F5CD" sheet="1" objects="1" scenarios="1" selectLockedCells="1" selectUnlockedCells="1"/>
  <printOptions/>
  <pageMargins left="0.7086614173228347" right="0.7086614173228347" top="0.7480314960629921" bottom="0.35433070866141736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Waugh</dc:creator>
  <cp:keywords/>
  <dc:description/>
  <cp:lastModifiedBy>Peter  Wright</cp:lastModifiedBy>
  <cp:lastPrinted>2016-03-21T16:21:38Z</cp:lastPrinted>
  <dcterms:created xsi:type="dcterms:W3CDTF">2015-11-07T08:36:22Z</dcterms:created>
  <dcterms:modified xsi:type="dcterms:W3CDTF">2016-09-06T12:06:34Z</dcterms:modified>
  <cp:category/>
  <cp:version/>
  <cp:contentType/>
  <cp:contentStatus/>
</cp:coreProperties>
</file>